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<sst xmlns="http://schemas.openxmlformats.org/spreadsheetml/2006/main" count="2302" uniqueCount="550">
  <si>
    <t>CONTPAQi</t>
  </si>
  <si>
    <t>Nóminas®</t>
  </si>
  <si>
    <t>MUNICIPIO DE DEGOLLADO JALISCO</t>
  </si>
  <si>
    <t>Lista de Raya (forma tabular)</t>
  </si>
  <si>
    <t>Periodo 6 al 6 Quincenal del 16/03/2026 al 31/03/2026</t>
  </si>
  <si>
    <t>Reg Pat IMSS: 00000001234</t>
  </si>
  <si>
    <t xml:space="preserve">RFC: MDJ -850101-GV8 </t>
  </si>
  <si>
    <t>Fecha: 20/Abr/2026</t>
  </si>
  <si>
    <t>Hora: 14:37:16:639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</si>
  <si>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</si>
  <si>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</si>
  <si>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</si>
  <si>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</si>
  <si>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</si>
  <si>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</si>
  <si>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</si>
  <si>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</si>
  <si>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</si>
  <si>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</si>
  <si>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</si>
  <si>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</si>
  <si>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</si>
  <si>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</si>
  <si>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</si>
  <si>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</si>
  <si>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</si>
  <si>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</si>
  <si>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</si>
  <si>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</si>
  <si>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</si>
  <si>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</si>
  <si>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</si>
  <si>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</si>
  <si>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</si>
  <si>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</si>
  <si>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</si>
  <si>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</si>
  <si>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</si>
  <si>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</si>
  <si>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</si>
  <si>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</si>
  <si>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</si>
  <si>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</si>
  <si>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</si>
  <si>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</si>
  <si>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</si>
  <si>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</si>
  <si>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</si>
  <si>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</si>
  <si>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</si>
  <si>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</si>
  <si>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</si>
  <si>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</si>
  <si>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</si>
  <si>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</si>
  <si>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</si>
  <si>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</si>
  <si>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</si>
  <si>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</si>
  <si>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</si>
  <si>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</si>
  <si>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</si>
  <si>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</si>
  <si>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</si>
  <si>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</si>
  <si>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</si>
  <si>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</si>
  <si>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</si>
  <si>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</si>
  <si>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</si>
  <si>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</si>
  <si>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</si>
  <si>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</si>
  <si>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</si>
  <si>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</si>
  <si>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</si>
  <si>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</si>
  <si>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</si>
  <si>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</si>
  <si>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</si>
  <si>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</si>
  <si>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</si>
  <si>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</si>
  <si>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</si>
  <si>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</si>
  <si>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</si>
  <si>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</si>
  <si>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</si>
  <si>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</si>
  <si>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</si>
  <si>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</si>
  <si>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</si>
  <si>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</si>
  <si>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</si>
  <si>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</si>
  <si>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</si>
  <si>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</si>
  <si>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</si>
  <si>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</si>
  <si>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</si>
  <si>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</si>
  <si>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</si>
  <si>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</si>
  <si>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</si>
  <si>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</si>
  <si>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</si>
  <si>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</si>
  <si>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</si>
  <si>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</si>
  <si>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</si>
  <si>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</si>
  <si>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</si>
  <si>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</si>
  <si>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</si>
  <si>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</si>
  <si>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</si>
  <si>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</si>
  <si>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</si>
  <si>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</si>
  <si>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</si>
  <si>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</si>
  <si>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</si>
  <si>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</si>
  <si>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</si>
  <si>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</si>
  <si>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</si>
  <si>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</si>
  <si>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</si>
  <si>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</si>
  <si>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</si>
  <si>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</si>
  <si>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</si>
  <si>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</si>
  <si>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</si>
  <si>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</si>
  <si>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</si>
  <si>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</si>
  <si>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</si>
  <si>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</si>
  <si>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</si>
  <si>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</si>
  <si>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</si>
  <si>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</si>
  <si>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</si>
  <si>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</si>
  <si>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</si>
  <si>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</si>
  <si>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</si>
  <si>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</si>
  <si>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</si>
  <si>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</si>
  <si>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</si>
  <si>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</si>
  <si>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</si>
  <si>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</si>
  <si>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</si>
  <si>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</si>
  <si>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</si>
  <si>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</si>
  <si>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</si>
  <si>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</si>
  <si>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</si>
  <si>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</si>
  <si>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</si>
  <si>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</si>
  <si>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</si>
  <si>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</si>
  <si>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</si>
  <si>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</si>
  <si>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</si>
  <si>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</si>
  <si>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</si>
  <si>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</si>
  <si>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</si>
  <si>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</si>
  <si>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</si>
  <si>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</si>
  <si>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</si>
  <si>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</si>
  <si>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</si>
  <si>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</si>
  <si>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</si>
  <si>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</si>
  <si>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</si>
  <si>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</si>
  <si>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</si>
  <si>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</si>
  <si>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</si>
  <si>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</si>
  <si>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</si>
  <si>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</si>
  <si>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</si>
  <si>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</si>
  <si>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</si>
  <si>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</si>
  <si>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</si>
  <si>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</si>
  <si>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</si>
  <si>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</si>
  <si>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</si>
  <si>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</si>
  <si>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</si>
  <si>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</si>
  <si>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</si>
  <si>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</si>
  <si>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</si>
  <si>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</si>
  <si>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</si>
  <si>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</si>
  <si>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</si>
  <si>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</si>
  <si>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</si>
  <si>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</si>
  <si>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</si>
  <si>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</si>
  <si>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</si>
  <si>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</si>
  <si>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</si>
  <si>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</si>
  <si>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</si>
  <si>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</si>
  <si>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</si>
  <si>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</si>
  <si>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</si>
  <si>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</si>
  <si>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</si>
  <si>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</si>
  <si>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</si>
  <si>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</si>
  <si>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</si>
  <si>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</si>
  <si>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</si>
  <si>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</si>
  <si>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</si>
  <si>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</si>
  <si>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</si>
  <si>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</si>
  <si>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</si>
  <si>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</si>
  <si>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</si>
  <si>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</si>
  <si>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</si>
  <si>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</si>
  <si>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</si>
  <si>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</si>
  <si>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</si>
  <si>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</si>
  <si>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</si>
  <si>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</si>
  <si>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</si>
  <si>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</si>
  <si>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</si>
  <si>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</si>
  <si>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</si>
  <si>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</si>
  <si>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</si>
  <si>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</si>
  <si>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</si>
  <si>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</si>
  <si>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</si>
  <si>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</si>
  <si>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</si>
  <si>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</si>
  <si>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</si>
  <si>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</si>
  <si>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</si>
  <si>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</si>
  <si>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</si>
  <si>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</si>
  <si>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</si>
  <si>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</si>
  <si>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</si>
  <si>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</si>
  <si>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</si>
  <si>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</si>
  <si>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</si>
  <si>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</si>
  <si>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</si>
  <si>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</si>
  <si>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</si>
  <si>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</si>
  <si>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</si>
  <si>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</si>
  <si>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</si>
  <si>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</si>
  <si>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</si>
  <si>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</si>
  <si>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</si>
  <si>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</si>
  <si>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</si>
  <si>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</si>
  <si>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</si>
  <si>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</si>
  <si>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</si>
  <si>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</si>
  <si>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</si>
  <si>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</si>
  <si>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</si>
  <si>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</si>
  <si>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</si>
  <si>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</si>
  <si>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</si>
  <si>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</si>
  <si>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</si>
  <si>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</si>
  <si>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</si>
  <si>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</si>
  <si>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</si>
  <si>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</si>
  <si>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</si>
  <si>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</si>
  <si>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</si>
  <si>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</si>
  <si>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</si>
  <si>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</si>
  <si>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</si>
  <si>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</si>
  <si>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</si>
  <si>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</si>
  <si>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</si>
  <si>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</si>
  <si>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</si>
  <si>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</si>
  <si>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</si>
  <si>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</si>
  <si>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</si>
  <si>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</si>
  <si>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</si>
  <si>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0622</t>
  </si>
  <si>
    <t>VALADEZ HERRERA MIRIAM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</si>
  <si>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</si>
  <si>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</si>
  <si>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</si>
  <si>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</si>
  <si>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</si>
  <si>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</si>
  <si>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</si>
  <si>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</si>
  <si>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</si>
  <si>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</si>
  <si>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</si>
  <si>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</si>
  <si>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</si>
  <si>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</si>
  <si>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</si>
  <si>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</si>
  <si>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</si>
  <si>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</si>
  <si>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</si>
  <si>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</si>
  <si>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</si>
  <si>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</si>
  <si>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</si>
  <si>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</si>
  <si>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</si>
  <si>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</si>
  <si>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</si>
  <si>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</si>
  <si>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</si>
  <si>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</si>
  <si>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</si>
  <si>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</si>
  <si>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</si>
  <si>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</si>
  <si>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</si>
  <si>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</si>
  <si>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</si>
  <si>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</si>
  <si>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</si>
  <si>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</si>
  <si>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</si>
  <si>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</si>
  <si>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</si>
  <si>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</si>
  <si>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</si>
  <si>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</si>
  <si>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</si>
  <si>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</si>
  <si>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</si>
  <si>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</si>
  <si>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</si>
  <si>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</si>
  <si>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</si>
  <si>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</si>
  <si>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</si>
  <si>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</si>
  <si>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</si>
  <si>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</si>
  <si>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</si>
  <si>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</si>
  <si>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</si>
  <si>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</si>
  <si>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</si>
  <si>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</si>
  <si>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</si>
  <si>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</si>
  <si>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</si>
  <si>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</si>
  <si>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</si>
  <si>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</si>
  <si>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</si>
  <si>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</si>
  <si>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0229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</si>
  <si>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</si>
  <si>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</si>
  <si>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</si>
  <si>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</si>
  <si>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</si>
  <si>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</si>
  <si>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</si>
  <si>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</si>
  <si>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</si>
  <si>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</si>
  <si>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</si>
  <si>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</si>
  <si>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</si>
  <si>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</si>
  <si>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</si>
  <si>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</si>
  <si>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</si>
  <si>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</si>
  <si>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</si>
  <si>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</si>
  <si>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</si>
  <si>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</si>
  <si>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</si>
  <si>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</si>
  <si>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</si>
  <si>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</si>
  <si>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</si>
  <si>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</si>
  <si>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</si>
  <si>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</si>
  <si>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</si>
  <si>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</si>
  <si>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</si>
  <si>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</si>
  <si>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</si>
  <si>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</si>
  <si>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0865</t>
  </si>
  <si>
    <t>0866</t>
  </si>
  <si>
    <t>0867</t>
  </si>
  <si>
    <t>0870</t>
  </si>
  <si>
    <t>0876</t>
  </si>
  <si>
    <t>0882</t>
  </si>
  <si>
    <t>0884</t>
  </si>
  <si>
    <t>0886</t>
  </si>
  <si>
    <t>0889</t>
  </si>
  <si>
    <t>0890</t>
  </si>
  <si>
    <t>0933</t>
  </si>
  <si>
    <t>0934</t>
  </si>
  <si>
    <t>0935</t>
  </si>
  <si>
    <t>0937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</si>
  <si>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</si>
  <si>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</si>
  <si>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</si>
  <si>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</si>
  <si>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</si>
  <si>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</si>
  <si>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</si>
  <si>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</si>
  <si>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</si>
  <si>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</si>
  <si>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</si>
  <si>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</si>
  <si>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</si>
  <si>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</si>
  <si>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</si>
  <si>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</si>
  <si>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</si>
  <si>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</si>
  <si>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</si>
  <si>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</si>
  <si>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</si>
  <si>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</si>
  <si>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</si>
  <si>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</si>
  <si>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</si>
  <si>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</si>
  <si>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</si>
  <si>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</si>
  <si>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</si>
  <si>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</si>
  <si>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</si>
  <si>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</si>
  <si>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</si>
  <si>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</si>
  <si>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</si>
  <si>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</si>
  <si>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</si>
  <si>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</si>
  <si>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</si>
  <si>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</si>
  <si>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</si>
  <si>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</si>
  <si>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</si>
  <si>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</si>
  <si>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</si>
  <si>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</si>
  <si>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</si>
  <si>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</si>
  <si>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</si>
  <si>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</si>
  <si>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</si>
  <si>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</si>
  <si>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</si>
  <si>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</si>
  <si>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</si>
  <si>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</si>
  <si>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</si>
  <si>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</si>
  <si>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</si>
  <si>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</si>
  <si>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</si>
  <si>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</si>
  <si>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0911</t>
  </si>
  <si>
    <t>GARCIA SANCHEZ BERENICE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</si>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</sst>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7"/>
  <sheetViews>
    <sheetView tabSelected="1" workbookViewId="0">
      <pane xSplit="2" ySplit="8" topLeftCell="C307" activePane="bottomRight" state="frozen"/>
      <selection pane="topRight" activeCell="C1" sqref="C1"/>
      <selection pane="bottomLeft" activeCell="A9" sqref="A9"/>
      <selection pane="bottomRight" activeCell="B332" sqref="B332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40" width="15.7265625" style="1" customWidth="1"/>
    <col min="41" max="16384" width="11.453125" style="1"/>
  </cols>
  <sheetData>
    <row r="1" spans="1:40" ht="18" customHeight="1" x14ac:dyDescent="0.35">
      <c r="A1" s="6" t="s">
        <v>0</v>
      </c>
      <c r="B1" s="17" t="s">
        <v>549</v>
      </c>
      <c r="C1" s="18"/>
      <c r="D1" s="18"/>
      <c r="E1" s="18"/>
      <c r="F1" s="18"/>
    </row>
    <row r="2" spans="1:40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40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40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40" x14ac:dyDescent="0.2">
      <c r="B5" s="4" t="s">
        <v>5</v>
      </c>
    </row>
    <row r="6" spans="1:40" x14ac:dyDescent="0.2">
      <c r="B6" s="4" t="s">
        <v>6</v>
      </c>
    </row>
    <row r="8" spans="1:40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10" t="s">
        <v>35</v>
      </c>
      <c r="AB8" s="10" t="s">
        <v>36</v>
      </c>
      <c r="AC8" s="11" t="s">
        <v>37</v>
      </c>
      <c r="AD8" s="9" t="s">
        <v>38</v>
      </c>
      <c r="AE8" s="9" t="s">
        <v>39</v>
      </c>
      <c r="AF8" s="9" t="s">
        <v>40</v>
      </c>
      <c r="AG8" s="9" t="s">
        <v>41</v>
      </c>
      <c r="AH8" s="9" t="s">
        <v>42</v>
      </c>
      <c r="AI8" s="9" t="s">
        <v>43</v>
      </c>
      <c r="AJ8" s="9" t="s">
        <v>44</v>
      </c>
      <c r="AK8" s="9" t="s">
        <v>45</v>
      </c>
      <c r="AL8" s="9" t="s">
        <v>46</v>
      </c>
      <c r="AM8" s="10" t="s">
        <v>47</v>
      </c>
      <c r="AN8" s="10" t="s">
        <v>48</v>
      </c>
    </row>
    <row r="9" spans="1:40" ht="10.5" thickTop="1" x14ac:dyDescent="0.2"/>
    <row r="11" spans="1:40" ht="10.5" x14ac:dyDescent="0.25">
      <c r="A11" s="13" t="s">
        <v>49</v>
      </c>
    </row>
    <row r="13" spans="1:40" ht="10.5" x14ac:dyDescent="0.25">
      <c r="A13" s="12" t="s">
        <v>50</v>
      </c>
    </row>
    <row r="14" spans="1:40" x14ac:dyDescent="0.2">
      <c r="A14" s="2" t="s">
        <v>51</v>
      </c>
      <c r="B14" s="1" t="s">
        <v>52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2091.19</v>
      </c>
      <c r="R14" s="1">
        <v>2091.19</v>
      </c>
      <c r="S14" s="1">
        <v>0</v>
      </c>
      <c r="T14" s="1">
        <v>0</v>
      </c>
      <c r="U14" s="1">
        <v>0</v>
      </c>
      <c r="V14" s="1">
        <v>0</v>
      </c>
      <c r="W14" s="1">
        <v>-0.04</v>
      </c>
      <c r="X14" s="1">
        <v>0</v>
      </c>
      <c r="Y14" s="1">
        <v>0</v>
      </c>
      <c r="Z14" s="1">
        <v>0</v>
      </c>
      <c r="AA14" s="1">
        <v>0</v>
      </c>
      <c r="AB14" s="1">
        <v>2091.15</v>
      </c>
      <c r="AC14" s="1">
        <v>12061.2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</row>
    <row r="15" spans="1:40" x14ac:dyDescent="0.2">
      <c r="A15" s="2" t="s">
        <v>53</v>
      </c>
      <c r="B15" s="1" t="s">
        <v>54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2091.19</v>
      </c>
      <c r="R15" s="1">
        <v>2091.19</v>
      </c>
      <c r="S15" s="1">
        <v>0</v>
      </c>
      <c r="T15" s="1">
        <v>0</v>
      </c>
      <c r="U15" s="1">
        <v>0</v>
      </c>
      <c r="V15" s="1">
        <v>0</v>
      </c>
      <c r="W15" s="1">
        <v>-0.04</v>
      </c>
      <c r="X15" s="1">
        <v>0</v>
      </c>
      <c r="Y15" s="1">
        <v>0</v>
      </c>
      <c r="Z15" s="1">
        <v>0</v>
      </c>
      <c r="AA15" s="1">
        <v>0</v>
      </c>
      <c r="AB15" s="1">
        <v>2091.15</v>
      </c>
      <c r="AC15" s="1">
        <v>12061.2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</row>
    <row r="16" spans="1:40" x14ac:dyDescent="0.2">
      <c r="A16" s="2" t="s">
        <v>55</v>
      </c>
      <c r="B16" s="1" t="s">
        <v>56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2091.19</v>
      </c>
      <c r="R16" s="1">
        <v>2091.19</v>
      </c>
      <c r="S16" s="1">
        <v>0</v>
      </c>
      <c r="T16" s="1">
        <v>0</v>
      </c>
      <c r="U16" s="1">
        <v>0</v>
      </c>
      <c r="V16" s="1">
        <v>0</v>
      </c>
      <c r="W16" s="1">
        <v>-0.04</v>
      </c>
      <c r="X16" s="1">
        <v>0</v>
      </c>
      <c r="Y16" s="1">
        <v>0</v>
      </c>
      <c r="Z16" s="1">
        <v>0</v>
      </c>
      <c r="AA16" s="1">
        <v>0</v>
      </c>
      <c r="AB16" s="1">
        <v>2091.15</v>
      </c>
      <c r="AC16" s="1">
        <v>12061.2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</row>
    <row r="17" spans="1:40" x14ac:dyDescent="0.2">
      <c r="A17" s="2" t="s">
        <v>57</v>
      </c>
      <c r="B17" s="1" t="s">
        <v>58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2091.19</v>
      </c>
      <c r="R17" s="1">
        <v>2091.19</v>
      </c>
      <c r="S17" s="1">
        <v>0</v>
      </c>
      <c r="T17" s="1">
        <v>0</v>
      </c>
      <c r="U17" s="1">
        <v>0</v>
      </c>
      <c r="V17" s="1">
        <v>0</v>
      </c>
      <c r="W17" s="1">
        <v>-0.04</v>
      </c>
      <c r="X17" s="1">
        <v>0</v>
      </c>
      <c r="Y17" s="1">
        <v>0</v>
      </c>
      <c r="Z17" s="1">
        <v>0</v>
      </c>
      <c r="AA17" s="1">
        <v>0</v>
      </c>
      <c r="AB17" s="1">
        <v>2091.15</v>
      </c>
      <c r="AC17" s="1">
        <v>12061.2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</row>
    <row r="18" spans="1:40" x14ac:dyDescent="0.2">
      <c r="A18" s="2" t="s">
        <v>59</v>
      </c>
      <c r="B18" s="1" t="s">
        <v>60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2091.19</v>
      </c>
      <c r="R18" s="1">
        <v>2091.19</v>
      </c>
      <c r="S18" s="1">
        <v>0</v>
      </c>
      <c r="T18" s="1">
        <v>0</v>
      </c>
      <c r="U18" s="1">
        <v>0</v>
      </c>
      <c r="V18" s="1">
        <v>0</v>
      </c>
      <c r="W18" s="1">
        <v>-0.04</v>
      </c>
      <c r="X18" s="1">
        <v>0</v>
      </c>
      <c r="Y18" s="1">
        <v>0</v>
      </c>
      <c r="Z18" s="1">
        <v>0</v>
      </c>
      <c r="AA18" s="1">
        <v>0</v>
      </c>
      <c r="AB18" s="1">
        <v>2091.15</v>
      </c>
      <c r="AC18" s="1">
        <v>12061.2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</row>
    <row r="19" spans="1:40" x14ac:dyDescent="0.2">
      <c r="A19" s="2" t="s">
        <v>61</v>
      </c>
      <c r="B19" s="1" t="s">
        <v>62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2091.19</v>
      </c>
      <c r="R19" s="1">
        <v>2091.19</v>
      </c>
      <c r="S19" s="1">
        <v>0</v>
      </c>
      <c r="T19" s="1">
        <v>0</v>
      </c>
      <c r="U19" s="1">
        <v>0</v>
      </c>
      <c r="V19" s="1">
        <v>0</v>
      </c>
      <c r="W19" s="1">
        <v>-0.04</v>
      </c>
      <c r="X19" s="1">
        <v>0</v>
      </c>
      <c r="Y19" s="1">
        <v>0</v>
      </c>
      <c r="Z19" s="1">
        <v>0</v>
      </c>
      <c r="AA19" s="1">
        <v>0</v>
      </c>
      <c r="AB19" s="1">
        <v>2091.15</v>
      </c>
      <c r="AC19" s="1">
        <v>12061.2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</row>
    <row r="20" spans="1:40" x14ac:dyDescent="0.2">
      <c r="A20" s="2" t="s">
        <v>63</v>
      </c>
      <c r="B20" s="1" t="s">
        <v>64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2091.19</v>
      </c>
      <c r="R20" s="1">
        <v>2091.19</v>
      </c>
      <c r="S20" s="1">
        <v>0</v>
      </c>
      <c r="T20" s="1">
        <v>0</v>
      </c>
      <c r="U20" s="1">
        <v>0</v>
      </c>
      <c r="V20" s="1">
        <v>0</v>
      </c>
      <c r="W20" s="1">
        <v>-0.04</v>
      </c>
      <c r="X20" s="1">
        <v>0</v>
      </c>
      <c r="Y20" s="1">
        <v>0</v>
      </c>
      <c r="Z20" s="1">
        <v>0</v>
      </c>
      <c r="AA20" s="1">
        <v>0</v>
      </c>
      <c r="AB20" s="1">
        <v>2091.15</v>
      </c>
      <c r="AC20" s="1">
        <v>12061.2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</row>
    <row r="21" spans="1:40" x14ac:dyDescent="0.2">
      <c r="A21" s="2" t="s">
        <v>65</v>
      </c>
      <c r="B21" s="1" t="s">
        <v>66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2091.19</v>
      </c>
      <c r="R21" s="1">
        <v>2091.19</v>
      </c>
      <c r="S21" s="1">
        <v>0</v>
      </c>
      <c r="T21" s="1">
        <v>0</v>
      </c>
      <c r="U21" s="1">
        <v>0</v>
      </c>
      <c r="V21" s="1">
        <v>0</v>
      </c>
      <c r="W21" s="1">
        <v>-0.04</v>
      </c>
      <c r="X21" s="1">
        <v>0</v>
      </c>
      <c r="Y21" s="1">
        <v>0</v>
      </c>
      <c r="Z21" s="1">
        <v>0</v>
      </c>
      <c r="AA21" s="1">
        <v>0</v>
      </c>
      <c r="AB21" s="1">
        <v>2091.15</v>
      </c>
      <c r="AC21" s="1">
        <v>12061.2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</row>
    <row r="22" spans="1:40" x14ac:dyDescent="0.2">
      <c r="A22" s="2" t="s">
        <v>67</v>
      </c>
      <c r="B22" s="1" t="s">
        <v>68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2091.19</v>
      </c>
      <c r="R22" s="1">
        <v>2091.19</v>
      </c>
      <c r="S22" s="1">
        <v>0</v>
      </c>
      <c r="T22" s="1">
        <v>0</v>
      </c>
      <c r="U22" s="1">
        <v>0</v>
      </c>
      <c r="V22" s="1">
        <v>0</v>
      </c>
      <c r="W22" s="1">
        <v>-0.04</v>
      </c>
      <c r="X22" s="1">
        <v>0</v>
      </c>
      <c r="Y22" s="1">
        <v>0</v>
      </c>
      <c r="Z22" s="1">
        <v>0</v>
      </c>
      <c r="AA22" s="1">
        <v>0</v>
      </c>
      <c r="AB22" s="1">
        <v>2091.15</v>
      </c>
      <c r="AC22" s="1">
        <v>12061.2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</row>
    <row r="23" spans="1:40" s="5" customFormat="1" ht="10.5" x14ac:dyDescent="0.25">
      <c r="A23" s="15" t="s">
        <v>69</v>
      </c>
      <c r="C23" s="5" t="s">
        <v>70</v>
      </c>
      <c r="D23" s="5" t="s">
        <v>70</v>
      </c>
      <c r="E23" s="5" t="s">
        <v>70</v>
      </c>
      <c r="F23" s="5" t="s">
        <v>70</v>
      </c>
      <c r="G23" s="5" t="s">
        <v>70</v>
      </c>
      <c r="H23" s="5" t="s">
        <v>70</v>
      </c>
      <c r="I23" s="5" t="s">
        <v>70</v>
      </c>
      <c r="J23" s="5" t="s">
        <v>70</v>
      </c>
      <c r="K23" s="5" t="s">
        <v>70</v>
      </c>
      <c r="L23" s="5" t="s">
        <v>70</v>
      </c>
      <c r="M23" s="5" t="s">
        <v>70</v>
      </c>
      <c r="N23" s="5" t="s">
        <v>70</v>
      </c>
      <c r="O23" s="5" t="s">
        <v>70</v>
      </c>
      <c r="P23" s="5" t="s">
        <v>70</v>
      </c>
      <c r="Q23" s="5" t="s">
        <v>70</v>
      </c>
      <c r="R23" s="5" t="s">
        <v>70</v>
      </c>
      <c r="S23" s="5" t="s">
        <v>70</v>
      </c>
      <c r="T23" s="5" t="s">
        <v>70</v>
      </c>
      <c r="U23" s="5" t="s">
        <v>70</v>
      </c>
      <c r="V23" s="5" t="s">
        <v>70</v>
      </c>
      <c r="W23" s="5" t="s">
        <v>70</v>
      </c>
      <c r="X23" s="5" t="s">
        <v>70</v>
      </c>
      <c r="Y23" s="5" t="s">
        <v>70</v>
      </c>
      <c r="Z23" s="5" t="s">
        <v>70</v>
      </c>
      <c r="AA23" s="5" t="s">
        <v>70</v>
      </c>
      <c r="AB23" s="5" t="s">
        <v>70</v>
      </c>
      <c r="AC23" s="5" t="s">
        <v>70</v>
      </c>
      <c r="AD23" s="5" t="s">
        <v>70</v>
      </c>
      <c r="AE23" s="5" t="s">
        <v>70</v>
      </c>
      <c r="AF23" s="5" t="s">
        <v>70</v>
      </c>
      <c r="AG23" s="5" t="s">
        <v>70</v>
      </c>
      <c r="AH23" s="5" t="s">
        <v>70</v>
      </c>
      <c r="AI23" s="5" t="s">
        <v>70</v>
      </c>
      <c r="AJ23" s="5" t="s">
        <v>70</v>
      </c>
      <c r="AK23" s="5" t="s">
        <v>70</v>
      </c>
      <c r="AL23" s="5" t="s">
        <v>70</v>
      </c>
      <c r="AM23" s="5" t="s">
        <v>70</v>
      </c>
      <c r="AN23" s="5" t="s">
        <v>70</v>
      </c>
    </row>
    <row r="24" spans="1:40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18820.71</v>
      </c>
      <c r="R24" s="16">
        <v>18820.71</v>
      </c>
      <c r="S24" s="16">
        <v>0</v>
      </c>
      <c r="T24" s="16">
        <v>0</v>
      </c>
      <c r="U24" s="16">
        <v>0</v>
      </c>
      <c r="V24" s="16">
        <v>0</v>
      </c>
      <c r="W24" s="16">
        <v>-0.36</v>
      </c>
      <c r="X24" s="16">
        <v>0</v>
      </c>
      <c r="Y24" s="16">
        <v>0</v>
      </c>
      <c r="Z24" s="16">
        <v>0</v>
      </c>
      <c r="AA24" s="16">
        <v>0</v>
      </c>
      <c r="AB24" s="16">
        <v>18820.349999999999</v>
      </c>
      <c r="AC24" s="16">
        <v>108550.8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16">
        <v>0</v>
      </c>
      <c r="AM24" s="16">
        <v>0</v>
      </c>
      <c r="AN24" s="16">
        <v>0</v>
      </c>
    </row>
    <row r="26" spans="1:40" ht="10.5" x14ac:dyDescent="0.25">
      <c r="A26" s="12" t="s">
        <v>71</v>
      </c>
    </row>
    <row r="27" spans="1:40" x14ac:dyDescent="0.2">
      <c r="A27" s="2" t="s">
        <v>72</v>
      </c>
      <c r="B27" s="1" t="s">
        <v>73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0</v>
      </c>
      <c r="N27" s="1">
        <v>0</v>
      </c>
      <c r="O27" s="1">
        <v>-264.3</v>
      </c>
      <c r="P27" s="1">
        <v>0</v>
      </c>
      <c r="Q27" s="1">
        <v>349.81</v>
      </c>
      <c r="R27" s="1">
        <v>85.51</v>
      </c>
      <c r="S27" s="1">
        <v>0</v>
      </c>
      <c r="T27" s="1">
        <v>0</v>
      </c>
      <c r="U27" s="1">
        <v>0</v>
      </c>
      <c r="V27" s="1">
        <v>0</v>
      </c>
      <c r="W27" s="1">
        <v>-0.11</v>
      </c>
      <c r="X27" s="1">
        <v>0</v>
      </c>
      <c r="Y27" s="1">
        <v>0</v>
      </c>
      <c r="Z27" s="1">
        <v>0</v>
      </c>
      <c r="AA27" s="1">
        <v>0</v>
      </c>
      <c r="AB27" s="1">
        <v>85.4</v>
      </c>
      <c r="AC27" s="1">
        <v>4757.8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</row>
    <row r="28" spans="1:40" x14ac:dyDescent="0.2">
      <c r="A28" s="2" t="s">
        <v>74</v>
      </c>
      <c r="B28" s="1" t="s">
        <v>75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0</v>
      </c>
      <c r="M28" s="1">
        <v>0</v>
      </c>
      <c r="N28" s="1">
        <v>353.08</v>
      </c>
      <c r="O28" s="1">
        <v>0</v>
      </c>
      <c r="P28" s="1">
        <v>0</v>
      </c>
      <c r="Q28" s="1">
        <v>5865.87</v>
      </c>
      <c r="R28" s="1">
        <v>5865.87</v>
      </c>
      <c r="S28" s="1">
        <v>0</v>
      </c>
      <c r="T28" s="1">
        <v>0</v>
      </c>
      <c r="U28" s="1">
        <v>0</v>
      </c>
      <c r="V28" s="1">
        <v>0</v>
      </c>
      <c r="W28" s="1">
        <v>-7.0000000000000007E-2</v>
      </c>
      <c r="X28" s="1">
        <v>0</v>
      </c>
      <c r="Y28" s="1">
        <v>0</v>
      </c>
      <c r="Z28" s="1">
        <v>0</v>
      </c>
      <c r="AA28" s="1">
        <v>0</v>
      </c>
      <c r="AB28" s="1">
        <v>5865.8</v>
      </c>
      <c r="AC28" s="1">
        <v>23989.599999999999</v>
      </c>
      <c r="AD28" s="1">
        <v>0</v>
      </c>
      <c r="AE28" s="1">
        <v>0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</row>
    <row r="29" spans="1:40" x14ac:dyDescent="0.2">
      <c r="A29" s="2" t="s">
        <v>76</v>
      </c>
      <c r="B29" s="1" t="s">
        <v>77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1812.96</v>
      </c>
      <c r="R29" s="1">
        <v>1812.96</v>
      </c>
      <c r="S29" s="1">
        <v>0</v>
      </c>
      <c r="T29" s="1">
        <v>0</v>
      </c>
      <c r="U29" s="1">
        <v>0</v>
      </c>
      <c r="V29" s="1">
        <v>0</v>
      </c>
      <c r="W29" s="1">
        <v>-0.01</v>
      </c>
      <c r="X29" s="1">
        <v>0</v>
      </c>
      <c r="Y29" s="1">
        <v>0</v>
      </c>
      <c r="Z29" s="1">
        <v>0</v>
      </c>
      <c r="AA29" s="1">
        <v>0</v>
      </c>
      <c r="AB29" s="1">
        <v>1812.95</v>
      </c>
      <c r="AC29" s="1">
        <v>11036.8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</row>
    <row r="30" spans="1:40" x14ac:dyDescent="0.2">
      <c r="A30" s="2" t="s">
        <v>78</v>
      </c>
      <c r="B30" s="1" t="s">
        <v>79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0</v>
      </c>
      <c r="N30" s="1">
        <v>0</v>
      </c>
      <c r="O30" s="1">
        <v>-234.13</v>
      </c>
      <c r="P30" s="1">
        <v>0</v>
      </c>
      <c r="Q30" s="1">
        <v>234.13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3780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</row>
    <row r="31" spans="1:40" x14ac:dyDescent="0.2">
      <c r="A31" s="2" t="s">
        <v>80</v>
      </c>
      <c r="B31" s="1" t="s">
        <v>81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0</v>
      </c>
      <c r="N31" s="1">
        <v>0</v>
      </c>
      <c r="O31" s="1">
        <v>-264.3</v>
      </c>
      <c r="P31" s="1">
        <v>0</v>
      </c>
      <c r="Q31" s="1">
        <v>422.63</v>
      </c>
      <c r="R31" s="1">
        <v>158.33000000000001</v>
      </c>
      <c r="S31" s="1">
        <v>0</v>
      </c>
      <c r="T31" s="1">
        <v>0</v>
      </c>
      <c r="U31" s="1">
        <v>0</v>
      </c>
      <c r="V31" s="1">
        <v>0</v>
      </c>
      <c r="W31" s="1">
        <v>-0.03</v>
      </c>
      <c r="X31" s="1">
        <v>0</v>
      </c>
      <c r="Y31" s="1">
        <v>0</v>
      </c>
      <c r="Z31" s="1">
        <v>0</v>
      </c>
      <c r="AA31" s="1">
        <v>0</v>
      </c>
      <c r="AB31" s="1">
        <v>158.30000000000001</v>
      </c>
      <c r="AC31" s="1">
        <v>5354.2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</row>
    <row r="32" spans="1:40" s="5" customFormat="1" ht="10.5" x14ac:dyDescent="0.25">
      <c r="A32" s="15" t="s">
        <v>69</v>
      </c>
      <c r="C32" s="5" t="s">
        <v>70</v>
      </c>
      <c r="D32" s="5" t="s">
        <v>70</v>
      </c>
      <c r="E32" s="5" t="s">
        <v>70</v>
      </c>
      <c r="F32" s="5" t="s">
        <v>70</v>
      </c>
      <c r="G32" s="5" t="s">
        <v>70</v>
      </c>
      <c r="H32" s="5" t="s">
        <v>70</v>
      </c>
      <c r="I32" s="5" t="s">
        <v>70</v>
      </c>
      <c r="J32" s="5" t="s">
        <v>70</v>
      </c>
      <c r="K32" s="5" t="s">
        <v>70</v>
      </c>
      <c r="L32" s="5" t="s">
        <v>70</v>
      </c>
      <c r="M32" s="5" t="s">
        <v>70</v>
      </c>
      <c r="N32" s="5" t="s">
        <v>70</v>
      </c>
      <c r="O32" s="5" t="s">
        <v>70</v>
      </c>
      <c r="P32" s="5" t="s">
        <v>70</v>
      </c>
      <c r="Q32" s="5" t="s">
        <v>70</v>
      </c>
      <c r="R32" s="5" t="s">
        <v>70</v>
      </c>
      <c r="S32" s="5" t="s">
        <v>70</v>
      </c>
      <c r="T32" s="5" t="s">
        <v>70</v>
      </c>
      <c r="U32" s="5" t="s">
        <v>70</v>
      </c>
      <c r="V32" s="5" t="s">
        <v>70</v>
      </c>
      <c r="W32" s="5" t="s">
        <v>70</v>
      </c>
      <c r="X32" s="5" t="s">
        <v>70</v>
      </c>
      <c r="Y32" s="5" t="s">
        <v>70</v>
      </c>
      <c r="Z32" s="5" t="s">
        <v>70</v>
      </c>
      <c r="AA32" s="5" t="s">
        <v>70</v>
      </c>
      <c r="AB32" s="5" t="s">
        <v>70</v>
      </c>
      <c r="AC32" s="5" t="s">
        <v>70</v>
      </c>
      <c r="AD32" s="5" t="s">
        <v>70</v>
      </c>
      <c r="AE32" s="5" t="s">
        <v>70</v>
      </c>
      <c r="AF32" s="5" t="s">
        <v>70</v>
      </c>
      <c r="AG32" s="5" t="s">
        <v>70</v>
      </c>
      <c r="AH32" s="5" t="s">
        <v>70</v>
      </c>
      <c r="AI32" s="5" t="s">
        <v>70</v>
      </c>
      <c r="AJ32" s="5" t="s">
        <v>70</v>
      </c>
      <c r="AK32" s="5" t="s">
        <v>70</v>
      </c>
      <c r="AL32" s="5" t="s">
        <v>70</v>
      </c>
      <c r="AM32" s="5" t="s">
        <v>70</v>
      </c>
      <c r="AN32" s="5" t="s">
        <v>70</v>
      </c>
    </row>
    <row r="33" spans="1:40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0</v>
      </c>
      <c r="M33" s="16">
        <v>0</v>
      </c>
      <c r="N33" s="16">
        <v>353.08</v>
      </c>
      <c r="O33" s="16">
        <v>-762.73</v>
      </c>
      <c r="P33" s="16">
        <v>0</v>
      </c>
      <c r="Q33" s="16">
        <v>8685.4</v>
      </c>
      <c r="R33" s="16">
        <v>7922.67</v>
      </c>
      <c r="S33" s="16">
        <v>0</v>
      </c>
      <c r="T33" s="16">
        <v>0</v>
      </c>
      <c r="U33" s="16">
        <v>0</v>
      </c>
      <c r="V33" s="16">
        <v>0</v>
      </c>
      <c r="W33" s="16">
        <v>-0.22</v>
      </c>
      <c r="X33" s="16">
        <v>0</v>
      </c>
      <c r="Y33" s="16">
        <v>0</v>
      </c>
      <c r="Z33" s="16">
        <v>0</v>
      </c>
      <c r="AA33" s="16">
        <v>0</v>
      </c>
      <c r="AB33" s="16">
        <v>7922.45</v>
      </c>
      <c r="AC33" s="16">
        <v>48918.400000000001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</row>
    <row r="35" spans="1:40" ht="10.5" x14ac:dyDescent="0.25">
      <c r="A35" s="12" t="s">
        <v>82</v>
      </c>
    </row>
    <row r="36" spans="1:40" x14ac:dyDescent="0.2">
      <c r="A36" s="2" t="s">
        <v>83</v>
      </c>
      <c r="B36" s="1" t="s">
        <v>84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0</v>
      </c>
      <c r="N36" s="1">
        <v>0</v>
      </c>
      <c r="O36" s="1">
        <v>-109.9</v>
      </c>
      <c r="P36" s="1">
        <v>0</v>
      </c>
      <c r="Q36" s="1">
        <v>109.9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-0.05</v>
      </c>
      <c r="X36" s="1">
        <v>0</v>
      </c>
      <c r="Y36" s="1">
        <v>0</v>
      </c>
      <c r="Z36" s="1">
        <v>0</v>
      </c>
      <c r="AA36" s="1">
        <v>0</v>
      </c>
      <c r="AB36" s="1">
        <v>-0.05</v>
      </c>
      <c r="AC36" s="1">
        <v>2009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</row>
    <row r="37" spans="1:40" x14ac:dyDescent="0.2">
      <c r="A37" s="2" t="s">
        <v>85</v>
      </c>
      <c r="B37" s="1" t="s">
        <v>86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0</v>
      </c>
      <c r="N37" s="1">
        <v>0</v>
      </c>
      <c r="O37" s="1">
        <v>-175.82</v>
      </c>
      <c r="P37" s="1">
        <v>0</v>
      </c>
      <c r="Q37" s="1">
        <v>175.82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0.05</v>
      </c>
      <c r="X37" s="1">
        <v>0</v>
      </c>
      <c r="Y37" s="1">
        <v>0</v>
      </c>
      <c r="Z37" s="1">
        <v>0</v>
      </c>
      <c r="AA37" s="1">
        <v>0</v>
      </c>
      <c r="AB37" s="1">
        <v>0.05</v>
      </c>
      <c r="AC37" s="1">
        <v>3038.8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</row>
    <row r="38" spans="1:40" x14ac:dyDescent="0.2">
      <c r="A38" s="2" t="s">
        <v>87</v>
      </c>
      <c r="B38" s="1" t="s">
        <v>88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808.49</v>
      </c>
      <c r="R38" s="1">
        <v>808.49</v>
      </c>
      <c r="S38" s="1">
        <v>0</v>
      </c>
      <c r="T38" s="1">
        <v>0</v>
      </c>
      <c r="U38" s="1">
        <v>0</v>
      </c>
      <c r="V38" s="1">
        <v>0</v>
      </c>
      <c r="W38" s="1">
        <v>-0.14000000000000001</v>
      </c>
      <c r="X38" s="1">
        <v>0</v>
      </c>
      <c r="Y38" s="1">
        <v>0</v>
      </c>
      <c r="Z38" s="1">
        <v>0</v>
      </c>
      <c r="AA38" s="1">
        <v>0</v>
      </c>
      <c r="AB38" s="1">
        <v>808.35</v>
      </c>
      <c r="AC38" s="1">
        <v>7242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</row>
    <row r="39" spans="1:40" s="5" customFormat="1" ht="10.5" x14ac:dyDescent="0.25">
      <c r="A39" s="15" t="s">
        <v>69</v>
      </c>
      <c r="C39" s="5" t="s">
        <v>70</v>
      </c>
      <c r="D39" s="5" t="s">
        <v>70</v>
      </c>
      <c r="E39" s="5" t="s">
        <v>70</v>
      </c>
      <c r="F39" s="5" t="s">
        <v>70</v>
      </c>
      <c r="G39" s="5" t="s">
        <v>70</v>
      </c>
      <c r="H39" s="5" t="s">
        <v>70</v>
      </c>
      <c r="I39" s="5" t="s">
        <v>70</v>
      </c>
      <c r="J39" s="5" t="s">
        <v>70</v>
      </c>
      <c r="K39" s="5" t="s">
        <v>70</v>
      </c>
      <c r="L39" s="5" t="s">
        <v>70</v>
      </c>
      <c r="M39" s="5" t="s">
        <v>70</v>
      </c>
      <c r="N39" s="5" t="s">
        <v>70</v>
      </c>
      <c r="O39" s="5" t="s">
        <v>70</v>
      </c>
      <c r="P39" s="5" t="s">
        <v>70</v>
      </c>
      <c r="Q39" s="5" t="s">
        <v>70</v>
      </c>
      <c r="R39" s="5" t="s">
        <v>70</v>
      </c>
      <c r="S39" s="5" t="s">
        <v>70</v>
      </c>
      <c r="T39" s="5" t="s">
        <v>70</v>
      </c>
      <c r="U39" s="5" t="s">
        <v>70</v>
      </c>
      <c r="V39" s="5" t="s">
        <v>70</v>
      </c>
      <c r="W39" s="5" t="s">
        <v>70</v>
      </c>
      <c r="X39" s="5" t="s">
        <v>70</v>
      </c>
      <c r="Y39" s="5" t="s">
        <v>70</v>
      </c>
      <c r="Z39" s="5" t="s">
        <v>70</v>
      </c>
      <c r="AA39" s="5" t="s">
        <v>70</v>
      </c>
      <c r="AB39" s="5" t="s">
        <v>70</v>
      </c>
      <c r="AC39" s="5" t="s">
        <v>70</v>
      </c>
      <c r="AD39" s="5" t="s">
        <v>70</v>
      </c>
      <c r="AE39" s="5" t="s">
        <v>70</v>
      </c>
      <c r="AF39" s="5" t="s">
        <v>70</v>
      </c>
      <c r="AG39" s="5" t="s">
        <v>70</v>
      </c>
      <c r="AH39" s="5" t="s">
        <v>70</v>
      </c>
      <c r="AI39" s="5" t="s">
        <v>70</v>
      </c>
      <c r="AJ39" s="5" t="s">
        <v>70</v>
      </c>
      <c r="AK39" s="5" t="s">
        <v>70</v>
      </c>
      <c r="AL39" s="5" t="s">
        <v>70</v>
      </c>
      <c r="AM39" s="5" t="s">
        <v>70</v>
      </c>
      <c r="AN39" s="5" t="s">
        <v>70</v>
      </c>
    </row>
    <row r="40" spans="1:40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0</v>
      </c>
      <c r="N40" s="16">
        <v>0</v>
      </c>
      <c r="O40" s="16">
        <v>-285.72000000000003</v>
      </c>
      <c r="P40" s="16">
        <v>0</v>
      </c>
      <c r="Q40" s="16">
        <v>1094.21</v>
      </c>
      <c r="R40" s="16">
        <v>808.49</v>
      </c>
      <c r="S40" s="16">
        <v>0</v>
      </c>
      <c r="T40" s="16">
        <v>0</v>
      </c>
      <c r="U40" s="16">
        <v>0</v>
      </c>
      <c r="V40" s="16">
        <v>0</v>
      </c>
      <c r="W40" s="16">
        <v>-0.14000000000000001</v>
      </c>
      <c r="X40" s="16">
        <v>0</v>
      </c>
      <c r="Y40" s="16">
        <v>0</v>
      </c>
      <c r="Z40" s="16">
        <v>0</v>
      </c>
      <c r="AA40" s="16">
        <v>0</v>
      </c>
      <c r="AB40" s="16">
        <v>808.35</v>
      </c>
      <c r="AC40" s="16">
        <v>12289.8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v>0</v>
      </c>
      <c r="AM40" s="16">
        <v>0</v>
      </c>
      <c r="AN40" s="16">
        <v>0</v>
      </c>
    </row>
    <row r="42" spans="1:40" ht="10.5" x14ac:dyDescent="0.25">
      <c r="A42" s="12" t="s">
        <v>89</v>
      </c>
    </row>
    <row r="43" spans="1:40" x14ac:dyDescent="0.2">
      <c r="A43" s="2" t="s">
        <v>90</v>
      </c>
      <c r="B43" s="1" t="s">
        <v>91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861.28</v>
      </c>
      <c r="R43" s="1">
        <v>861.28</v>
      </c>
      <c r="S43" s="1">
        <v>0</v>
      </c>
      <c r="T43" s="1">
        <v>0</v>
      </c>
      <c r="U43" s="1">
        <v>0</v>
      </c>
      <c r="V43" s="1">
        <v>0</v>
      </c>
      <c r="W43" s="1">
        <v>7.0000000000000007E-2</v>
      </c>
      <c r="X43" s="1">
        <v>0</v>
      </c>
      <c r="Y43" s="1">
        <v>0</v>
      </c>
      <c r="Z43" s="1">
        <v>0</v>
      </c>
      <c r="AA43" s="1">
        <v>0</v>
      </c>
      <c r="AB43" s="1">
        <v>861.35</v>
      </c>
      <c r="AC43" s="1">
        <v>7483.6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</row>
    <row r="44" spans="1:40" x14ac:dyDescent="0.2">
      <c r="A44" s="2" t="s">
        <v>92</v>
      </c>
      <c r="B44" s="1" t="s">
        <v>93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3850.88</v>
      </c>
      <c r="R44" s="1">
        <v>3850.88</v>
      </c>
      <c r="S44" s="1">
        <v>0</v>
      </c>
      <c r="T44" s="1">
        <v>0</v>
      </c>
      <c r="U44" s="1">
        <v>0</v>
      </c>
      <c r="V44" s="1">
        <v>0</v>
      </c>
      <c r="W44" s="1">
        <v>7.0000000000000007E-2</v>
      </c>
      <c r="X44" s="1">
        <v>0</v>
      </c>
      <c r="Y44" s="1">
        <v>0</v>
      </c>
      <c r="Z44" s="1">
        <v>0</v>
      </c>
      <c r="AA44" s="1">
        <v>0</v>
      </c>
      <c r="AB44" s="1">
        <v>3850.95</v>
      </c>
      <c r="AC44" s="1">
        <v>18085.8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</row>
    <row r="45" spans="1:40" x14ac:dyDescent="0.2">
      <c r="A45" s="2" t="s">
        <v>94</v>
      </c>
      <c r="B45" s="1" t="s">
        <v>95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0</v>
      </c>
      <c r="N45" s="1">
        <v>0</v>
      </c>
      <c r="O45" s="1">
        <v>-264.3</v>
      </c>
      <c r="P45" s="1">
        <v>0</v>
      </c>
      <c r="Q45" s="1">
        <v>388.86</v>
      </c>
      <c r="R45" s="1">
        <v>124.56</v>
      </c>
      <c r="S45" s="1">
        <v>0</v>
      </c>
      <c r="T45" s="1">
        <v>0</v>
      </c>
      <c r="U45" s="1">
        <v>0</v>
      </c>
      <c r="V45" s="1">
        <v>0</v>
      </c>
      <c r="W45" s="1">
        <v>-0.01</v>
      </c>
      <c r="X45" s="1">
        <v>0</v>
      </c>
      <c r="Y45" s="1">
        <v>0</v>
      </c>
      <c r="Z45" s="1">
        <v>0</v>
      </c>
      <c r="AA45" s="1">
        <v>0</v>
      </c>
      <c r="AB45" s="1">
        <v>124.55</v>
      </c>
      <c r="AC45" s="1">
        <v>5077.6000000000004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1">
        <v>0</v>
      </c>
      <c r="AL45" s="1">
        <v>0</v>
      </c>
      <c r="AM45" s="1">
        <v>0</v>
      </c>
      <c r="AN45" s="1">
        <v>0</v>
      </c>
    </row>
    <row r="46" spans="1:40" x14ac:dyDescent="0.2">
      <c r="A46" s="2" t="s">
        <v>96</v>
      </c>
      <c r="B46" s="1" t="s">
        <v>97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659.27</v>
      </c>
      <c r="R46" s="1">
        <v>659.27</v>
      </c>
      <c r="S46" s="1">
        <v>0</v>
      </c>
      <c r="T46" s="1">
        <v>0</v>
      </c>
      <c r="U46" s="1">
        <v>0</v>
      </c>
      <c r="V46" s="1">
        <v>0</v>
      </c>
      <c r="W46" s="1">
        <v>0.18</v>
      </c>
      <c r="X46" s="1">
        <v>0</v>
      </c>
      <c r="Y46" s="1">
        <v>0</v>
      </c>
      <c r="Z46" s="1">
        <v>0</v>
      </c>
      <c r="AA46" s="1">
        <v>0</v>
      </c>
      <c r="AB46" s="1">
        <v>659.45</v>
      </c>
      <c r="AC46" s="1">
        <v>6557.2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</row>
    <row r="47" spans="1:40" x14ac:dyDescent="0.2">
      <c r="A47" s="2" t="s">
        <v>98</v>
      </c>
      <c r="B47" s="1" t="s">
        <v>99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443.75</v>
      </c>
      <c r="R47" s="1">
        <v>443.75</v>
      </c>
      <c r="S47" s="1">
        <v>0</v>
      </c>
      <c r="T47" s="1">
        <v>0</v>
      </c>
      <c r="U47" s="1">
        <v>0</v>
      </c>
      <c r="V47" s="1">
        <v>0</v>
      </c>
      <c r="W47" s="1">
        <v>0.05</v>
      </c>
      <c r="X47" s="1">
        <v>0</v>
      </c>
      <c r="Y47" s="1">
        <v>0</v>
      </c>
      <c r="Z47" s="1">
        <v>0</v>
      </c>
      <c r="AA47" s="1">
        <v>0</v>
      </c>
      <c r="AB47" s="1">
        <v>443.8</v>
      </c>
      <c r="AC47" s="1">
        <v>5262.8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</row>
    <row r="48" spans="1:40" x14ac:dyDescent="0.2">
      <c r="A48" s="2" t="s">
        <v>100</v>
      </c>
      <c r="B48" s="1" t="s">
        <v>101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443.75</v>
      </c>
      <c r="R48" s="1">
        <v>443.75</v>
      </c>
      <c r="S48" s="1">
        <v>0</v>
      </c>
      <c r="T48" s="1">
        <v>0</v>
      </c>
      <c r="U48" s="1">
        <v>0</v>
      </c>
      <c r="V48" s="1">
        <v>0</v>
      </c>
      <c r="W48" s="1">
        <v>0.05</v>
      </c>
      <c r="X48" s="1">
        <v>0</v>
      </c>
      <c r="Y48" s="1">
        <v>0</v>
      </c>
      <c r="Z48" s="1">
        <v>0</v>
      </c>
      <c r="AA48" s="1">
        <v>0</v>
      </c>
      <c r="AB48" s="1">
        <v>443.8</v>
      </c>
      <c r="AC48" s="1">
        <v>5262.8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</row>
    <row r="49" spans="1:40" s="5" customFormat="1" ht="10.5" x14ac:dyDescent="0.25">
      <c r="A49" s="15" t="s">
        <v>69</v>
      </c>
      <c r="C49" s="5" t="s">
        <v>70</v>
      </c>
      <c r="D49" s="5" t="s">
        <v>70</v>
      </c>
      <c r="E49" s="5" t="s">
        <v>70</v>
      </c>
      <c r="F49" s="5" t="s">
        <v>70</v>
      </c>
      <c r="G49" s="5" t="s">
        <v>70</v>
      </c>
      <c r="H49" s="5" t="s">
        <v>70</v>
      </c>
      <c r="I49" s="5" t="s">
        <v>70</v>
      </c>
      <c r="J49" s="5" t="s">
        <v>70</v>
      </c>
      <c r="K49" s="5" t="s">
        <v>70</v>
      </c>
      <c r="L49" s="5" t="s">
        <v>70</v>
      </c>
      <c r="M49" s="5" t="s">
        <v>70</v>
      </c>
      <c r="N49" s="5" t="s">
        <v>70</v>
      </c>
      <c r="O49" s="5" t="s">
        <v>70</v>
      </c>
      <c r="P49" s="5" t="s">
        <v>70</v>
      </c>
      <c r="Q49" s="5" t="s">
        <v>70</v>
      </c>
      <c r="R49" s="5" t="s">
        <v>70</v>
      </c>
      <c r="S49" s="5" t="s">
        <v>70</v>
      </c>
      <c r="T49" s="5" t="s">
        <v>70</v>
      </c>
      <c r="U49" s="5" t="s">
        <v>70</v>
      </c>
      <c r="V49" s="5" t="s">
        <v>70</v>
      </c>
      <c r="W49" s="5" t="s">
        <v>70</v>
      </c>
      <c r="X49" s="5" t="s">
        <v>70</v>
      </c>
      <c r="Y49" s="5" t="s">
        <v>70</v>
      </c>
      <c r="Z49" s="5" t="s">
        <v>70</v>
      </c>
      <c r="AA49" s="5" t="s">
        <v>70</v>
      </c>
      <c r="AB49" s="5" t="s">
        <v>70</v>
      </c>
      <c r="AC49" s="5" t="s">
        <v>70</v>
      </c>
      <c r="AD49" s="5" t="s">
        <v>70</v>
      </c>
      <c r="AE49" s="5" t="s">
        <v>70</v>
      </c>
      <c r="AF49" s="5" t="s">
        <v>70</v>
      </c>
      <c r="AG49" s="5" t="s">
        <v>70</v>
      </c>
      <c r="AH49" s="5" t="s">
        <v>70</v>
      </c>
      <c r="AI49" s="5" t="s">
        <v>70</v>
      </c>
      <c r="AJ49" s="5" t="s">
        <v>70</v>
      </c>
      <c r="AK49" s="5" t="s">
        <v>70</v>
      </c>
      <c r="AL49" s="5" t="s">
        <v>70</v>
      </c>
      <c r="AM49" s="5" t="s">
        <v>70</v>
      </c>
      <c r="AN49" s="5" t="s">
        <v>70</v>
      </c>
    </row>
    <row r="50" spans="1:40" ht="10.5" x14ac:dyDescent="0.25">
      <c r="C50" s="16">
        <v>54113.7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54113.7</v>
      </c>
      <c r="L50" s="16">
        <v>0</v>
      </c>
      <c r="M50" s="16">
        <v>0</v>
      </c>
      <c r="N50" s="16">
        <v>0</v>
      </c>
      <c r="O50" s="16">
        <v>-264.3</v>
      </c>
      <c r="P50" s="16">
        <v>0</v>
      </c>
      <c r="Q50" s="16">
        <v>6647.79</v>
      </c>
      <c r="R50" s="16">
        <v>6383.49</v>
      </c>
      <c r="S50" s="16">
        <v>0</v>
      </c>
      <c r="T50" s="16">
        <v>0</v>
      </c>
      <c r="U50" s="16">
        <v>0</v>
      </c>
      <c r="V50" s="16">
        <v>0</v>
      </c>
      <c r="W50" s="16">
        <v>0.41</v>
      </c>
      <c r="X50" s="16">
        <v>0</v>
      </c>
      <c r="Y50" s="16">
        <v>0</v>
      </c>
      <c r="Z50" s="16">
        <v>0</v>
      </c>
      <c r="AA50" s="16">
        <v>0</v>
      </c>
      <c r="AB50" s="16">
        <v>6383.9</v>
      </c>
      <c r="AC50" s="16">
        <v>47729.8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16">
        <v>0</v>
      </c>
      <c r="AM50" s="16">
        <v>0</v>
      </c>
      <c r="AN50" s="16">
        <v>0</v>
      </c>
    </row>
    <row r="52" spans="1:40" ht="10.5" x14ac:dyDescent="0.25">
      <c r="A52" s="12" t="s">
        <v>102</v>
      </c>
    </row>
    <row r="53" spans="1:40" x14ac:dyDescent="0.2">
      <c r="A53" s="2" t="s">
        <v>103</v>
      </c>
      <c r="B53" s="1" t="s">
        <v>104</v>
      </c>
      <c r="C53" s="1">
        <v>8344.9500000000007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8344.9500000000007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861.28</v>
      </c>
      <c r="R53" s="1">
        <v>861.28</v>
      </c>
      <c r="S53" s="1">
        <v>0</v>
      </c>
      <c r="T53" s="1">
        <v>0</v>
      </c>
      <c r="U53" s="1">
        <v>0</v>
      </c>
      <c r="V53" s="1">
        <v>0</v>
      </c>
      <c r="W53" s="1">
        <v>7.0000000000000007E-2</v>
      </c>
      <c r="X53" s="1">
        <v>0</v>
      </c>
      <c r="Y53" s="1">
        <v>0</v>
      </c>
      <c r="Z53" s="1">
        <v>0</v>
      </c>
      <c r="AA53" s="1">
        <v>0</v>
      </c>
      <c r="AB53" s="1">
        <v>861.35</v>
      </c>
      <c r="AC53" s="1">
        <v>7483.6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</row>
    <row r="54" spans="1:40" s="5" customFormat="1" ht="10.5" x14ac:dyDescent="0.25">
      <c r="A54" s="15" t="s">
        <v>69</v>
      </c>
      <c r="C54" s="5" t="s">
        <v>70</v>
      </c>
      <c r="D54" s="5" t="s">
        <v>70</v>
      </c>
      <c r="E54" s="5" t="s">
        <v>70</v>
      </c>
      <c r="F54" s="5" t="s">
        <v>70</v>
      </c>
      <c r="G54" s="5" t="s">
        <v>70</v>
      </c>
      <c r="H54" s="5" t="s">
        <v>70</v>
      </c>
      <c r="I54" s="5" t="s">
        <v>70</v>
      </c>
      <c r="J54" s="5" t="s">
        <v>70</v>
      </c>
      <c r="K54" s="5" t="s">
        <v>70</v>
      </c>
      <c r="L54" s="5" t="s">
        <v>70</v>
      </c>
      <c r="M54" s="5" t="s">
        <v>70</v>
      </c>
      <c r="N54" s="5" t="s">
        <v>70</v>
      </c>
      <c r="O54" s="5" t="s">
        <v>70</v>
      </c>
      <c r="P54" s="5" t="s">
        <v>70</v>
      </c>
      <c r="Q54" s="5" t="s">
        <v>70</v>
      </c>
      <c r="R54" s="5" t="s">
        <v>70</v>
      </c>
      <c r="S54" s="5" t="s">
        <v>70</v>
      </c>
      <c r="T54" s="5" t="s">
        <v>70</v>
      </c>
      <c r="U54" s="5" t="s">
        <v>70</v>
      </c>
      <c r="V54" s="5" t="s">
        <v>70</v>
      </c>
      <c r="W54" s="5" t="s">
        <v>70</v>
      </c>
      <c r="X54" s="5" t="s">
        <v>70</v>
      </c>
      <c r="Y54" s="5" t="s">
        <v>70</v>
      </c>
      <c r="Z54" s="5" t="s">
        <v>70</v>
      </c>
      <c r="AA54" s="5" t="s">
        <v>70</v>
      </c>
      <c r="AB54" s="5" t="s">
        <v>70</v>
      </c>
      <c r="AC54" s="5" t="s">
        <v>70</v>
      </c>
      <c r="AD54" s="5" t="s">
        <v>70</v>
      </c>
      <c r="AE54" s="5" t="s">
        <v>70</v>
      </c>
      <c r="AF54" s="5" t="s">
        <v>70</v>
      </c>
      <c r="AG54" s="5" t="s">
        <v>70</v>
      </c>
      <c r="AH54" s="5" t="s">
        <v>70</v>
      </c>
      <c r="AI54" s="5" t="s">
        <v>70</v>
      </c>
      <c r="AJ54" s="5" t="s">
        <v>70</v>
      </c>
      <c r="AK54" s="5" t="s">
        <v>70</v>
      </c>
      <c r="AL54" s="5" t="s">
        <v>70</v>
      </c>
      <c r="AM54" s="5" t="s">
        <v>70</v>
      </c>
      <c r="AN54" s="5" t="s">
        <v>70</v>
      </c>
    </row>
    <row r="55" spans="1:40" ht="10.5" x14ac:dyDescent="0.25">
      <c r="C55" s="16">
        <v>8344.9500000000007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8344.9500000000007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861.28</v>
      </c>
      <c r="R55" s="16">
        <v>861.28</v>
      </c>
      <c r="S55" s="16">
        <v>0</v>
      </c>
      <c r="T55" s="16">
        <v>0</v>
      </c>
      <c r="U55" s="16">
        <v>0</v>
      </c>
      <c r="V55" s="16">
        <v>0</v>
      </c>
      <c r="W55" s="16">
        <v>7.0000000000000007E-2</v>
      </c>
      <c r="X55" s="16">
        <v>0</v>
      </c>
      <c r="Y55" s="16">
        <v>0</v>
      </c>
      <c r="Z55" s="16">
        <v>0</v>
      </c>
      <c r="AA55" s="16">
        <v>0</v>
      </c>
      <c r="AB55" s="16">
        <v>861.35</v>
      </c>
      <c r="AC55" s="16">
        <v>7483.6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16">
        <v>0</v>
      </c>
      <c r="AM55" s="16">
        <v>0</v>
      </c>
      <c r="AN55" s="16">
        <v>0</v>
      </c>
    </row>
    <row r="57" spans="1:40" ht="10.5" x14ac:dyDescent="0.25">
      <c r="A57" s="12" t="s">
        <v>105</v>
      </c>
    </row>
    <row r="58" spans="1:40" x14ac:dyDescent="0.2">
      <c r="A58" s="2" t="s">
        <v>106</v>
      </c>
      <c r="B58" s="1" t="s">
        <v>107</v>
      </c>
      <c r="C58" s="1">
        <v>9926.1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9926.1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1188.46</v>
      </c>
      <c r="R58" s="1">
        <v>1188.46</v>
      </c>
      <c r="S58" s="1">
        <v>0</v>
      </c>
      <c r="T58" s="1">
        <v>0</v>
      </c>
      <c r="U58" s="1">
        <v>0</v>
      </c>
      <c r="V58" s="1">
        <v>0</v>
      </c>
      <c r="W58" s="1">
        <v>0.04</v>
      </c>
      <c r="X58" s="1">
        <v>0</v>
      </c>
      <c r="Y58" s="1">
        <v>0</v>
      </c>
      <c r="Z58" s="1">
        <v>0</v>
      </c>
      <c r="AA58" s="1">
        <v>0</v>
      </c>
      <c r="AB58" s="1">
        <v>1188.5</v>
      </c>
      <c r="AC58" s="1">
        <v>8737.6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</row>
    <row r="59" spans="1:40" x14ac:dyDescent="0.2">
      <c r="A59" s="2" t="s">
        <v>108</v>
      </c>
      <c r="B59" s="1" t="s">
        <v>109</v>
      </c>
      <c r="C59" s="1">
        <v>4507.5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4507.5</v>
      </c>
      <c r="L59" s="1">
        <v>0</v>
      </c>
      <c r="M59" s="1">
        <v>0</v>
      </c>
      <c r="N59" s="1">
        <v>0</v>
      </c>
      <c r="O59" s="1">
        <v>-264.3</v>
      </c>
      <c r="P59" s="1">
        <v>0</v>
      </c>
      <c r="Q59" s="1">
        <v>313.29000000000002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-0.1</v>
      </c>
      <c r="X59" s="1">
        <v>0</v>
      </c>
      <c r="Y59" s="1">
        <v>0</v>
      </c>
      <c r="Z59" s="1">
        <v>0</v>
      </c>
      <c r="AA59" s="1">
        <v>0</v>
      </c>
      <c r="AB59" s="1">
        <v>-0.1</v>
      </c>
      <c r="AC59" s="1">
        <v>4507.6000000000004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</row>
    <row r="60" spans="1:40" x14ac:dyDescent="0.2">
      <c r="A60" s="2" t="s">
        <v>110</v>
      </c>
      <c r="B60" s="1" t="s">
        <v>111</v>
      </c>
      <c r="C60" s="1">
        <v>8344.9500000000007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8344.9500000000007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861.28</v>
      </c>
      <c r="R60" s="1">
        <v>861.28</v>
      </c>
      <c r="S60" s="1">
        <v>0</v>
      </c>
      <c r="T60" s="1">
        <v>0</v>
      </c>
      <c r="U60" s="1">
        <v>0</v>
      </c>
      <c r="V60" s="1">
        <v>0</v>
      </c>
      <c r="W60" s="1">
        <v>7.0000000000000007E-2</v>
      </c>
      <c r="X60" s="1">
        <v>0</v>
      </c>
      <c r="Y60" s="1">
        <v>0</v>
      </c>
      <c r="Z60" s="1">
        <v>0</v>
      </c>
      <c r="AA60" s="1">
        <v>0</v>
      </c>
      <c r="AB60" s="1">
        <v>861.35</v>
      </c>
      <c r="AC60" s="1">
        <v>7483.6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</row>
    <row r="61" spans="1:40" x14ac:dyDescent="0.2">
      <c r="A61" s="2" t="s">
        <v>112</v>
      </c>
      <c r="B61" s="1" t="s">
        <v>113</v>
      </c>
      <c r="C61" s="1">
        <v>4155.45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4155.45</v>
      </c>
      <c r="L61" s="1">
        <v>0</v>
      </c>
      <c r="M61" s="1">
        <v>0</v>
      </c>
      <c r="N61" s="1">
        <v>0</v>
      </c>
      <c r="O61" s="1">
        <v>-264.3</v>
      </c>
      <c r="P61" s="1">
        <v>0</v>
      </c>
      <c r="Q61" s="1">
        <v>274.98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0.05</v>
      </c>
      <c r="X61" s="1">
        <v>0</v>
      </c>
      <c r="Y61" s="1">
        <v>0</v>
      </c>
      <c r="Z61" s="1">
        <v>0</v>
      </c>
      <c r="AA61" s="1">
        <v>0</v>
      </c>
      <c r="AB61" s="1">
        <v>0.05</v>
      </c>
      <c r="AC61" s="1">
        <v>4155.3999999999996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  <c r="AK61" s="1">
        <v>0</v>
      </c>
      <c r="AL61" s="1">
        <v>0</v>
      </c>
      <c r="AM61" s="1">
        <v>0</v>
      </c>
      <c r="AN61" s="1">
        <v>0</v>
      </c>
    </row>
    <row r="62" spans="1:40" x14ac:dyDescent="0.2">
      <c r="A62" s="2" t="s">
        <v>114</v>
      </c>
      <c r="B62" s="1" t="s">
        <v>115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0</v>
      </c>
      <c r="N62" s="1">
        <v>0</v>
      </c>
      <c r="O62" s="1">
        <v>-264.3</v>
      </c>
      <c r="P62" s="1">
        <v>0</v>
      </c>
      <c r="Q62" s="1">
        <v>274.98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0.05</v>
      </c>
      <c r="X62" s="1">
        <v>0</v>
      </c>
      <c r="Y62" s="1">
        <v>0</v>
      </c>
      <c r="Z62" s="1">
        <v>0</v>
      </c>
      <c r="AA62" s="1">
        <v>0</v>
      </c>
      <c r="AB62" s="1">
        <v>0.05</v>
      </c>
      <c r="AC62" s="1">
        <v>4155.3999999999996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</row>
    <row r="63" spans="1:40" s="5" customFormat="1" ht="10.5" x14ac:dyDescent="0.25">
      <c r="A63" s="15" t="s">
        <v>69</v>
      </c>
      <c r="C63" s="5" t="s">
        <v>70</v>
      </c>
      <c r="D63" s="5" t="s">
        <v>70</v>
      </c>
      <c r="E63" s="5" t="s">
        <v>70</v>
      </c>
      <c r="F63" s="5" t="s">
        <v>70</v>
      </c>
      <c r="G63" s="5" t="s">
        <v>70</v>
      </c>
      <c r="H63" s="5" t="s">
        <v>70</v>
      </c>
      <c r="I63" s="5" t="s">
        <v>70</v>
      </c>
      <c r="J63" s="5" t="s">
        <v>70</v>
      </c>
      <c r="K63" s="5" t="s">
        <v>70</v>
      </c>
      <c r="L63" s="5" t="s">
        <v>70</v>
      </c>
      <c r="M63" s="5" t="s">
        <v>70</v>
      </c>
      <c r="N63" s="5" t="s">
        <v>70</v>
      </c>
      <c r="O63" s="5" t="s">
        <v>70</v>
      </c>
      <c r="P63" s="5" t="s">
        <v>70</v>
      </c>
      <c r="Q63" s="5" t="s">
        <v>70</v>
      </c>
      <c r="R63" s="5" t="s">
        <v>70</v>
      </c>
      <c r="S63" s="5" t="s">
        <v>70</v>
      </c>
      <c r="T63" s="5" t="s">
        <v>70</v>
      </c>
      <c r="U63" s="5" t="s">
        <v>70</v>
      </c>
      <c r="V63" s="5" t="s">
        <v>70</v>
      </c>
      <c r="W63" s="5" t="s">
        <v>70</v>
      </c>
      <c r="X63" s="5" t="s">
        <v>70</v>
      </c>
      <c r="Y63" s="5" t="s">
        <v>70</v>
      </c>
      <c r="Z63" s="5" t="s">
        <v>70</v>
      </c>
      <c r="AA63" s="5" t="s">
        <v>70</v>
      </c>
      <c r="AB63" s="5" t="s">
        <v>70</v>
      </c>
      <c r="AC63" s="5" t="s">
        <v>70</v>
      </c>
      <c r="AD63" s="5" t="s">
        <v>70</v>
      </c>
      <c r="AE63" s="5" t="s">
        <v>70</v>
      </c>
      <c r="AF63" s="5" t="s">
        <v>70</v>
      </c>
      <c r="AG63" s="5" t="s">
        <v>70</v>
      </c>
      <c r="AH63" s="5" t="s">
        <v>70</v>
      </c>
      <c r="AI63" s="5" t="s">
        <v>70</v>
      </c>
      <c r="AJ63" s="5" t="s">
        <v>70</v>
      </c>
      <c r="AK63" s="5" t="s">
        <v>70</v>
      </c>
      <c r="AL63" s="5" t="s">
        <v>70</v>
      </c>
      <c r="AM63" s="5" t="s">
        <v>70</v>
      </c>
      <c r="AN63" s="5" t="s">
        <v>70</v>
      </c>
    </row>
    <row r="64" spans="1:40" ht="10.5" x14ac:dyDescent="0.25">
      <c r="C64" s="16">
        <v>31089.45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31089.45</v>
      </c>
      <c r="L64" s="16">
        <v>0</v>
      </c>
      <c r="M64" s="16">
        <v>0</v>
      </c>
      <c r="N64" s="16">
        <v>0</v>
      </c>
      <c r="O64" s="16">
        <v>-792.9</v>
      </c>
      <c r="P64" s="16">
        <v>0</v>
      </c>
      <c r="Q64" s="16">
        <v>2912.99</v>
      </c>
      <c r="R64" s="16">
        <v>2049.7399999999998</v>
      </c>
      <c r="S64" s="16">
        <v>0</v>
      </c>
      <c r="T64" s="16">
        <v>0</v>
      </c>
      <c r="U64" s="16">
        <v>0</v>
      </c>
      <c r="V64" s="16">
        <v>0</v>
      </c>
      <c r="W64" s="16">
        <v>0.11</v>
      </c>
      <c r="X64" s="16">
        <v>0</v>
      </c>
      <c r="Y64" s="16">
        <v>0</v>
      </c>
      <c r="Z64" s="16">
        <v>0</v>
      </c>
      <c r="AA64" s="16">
        <v>0</v>
      </c>
      <c r="AB64" s="16">
        <v>2049.85</v>
      </c>
      <c r="AC64" s="16">
        <v>29039.599999999999</v>
      </c>
      <c r="AD64" s="16">
        <v>0</v>
      </c>
      <c r="AE64" s="16">
        <v>0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v>0</v>
      </c>
      <c r="AM64" s="16">
        <v>0</v>
      </c>
      <c r="AN64" s="16">
        <v>0</v>
      </c>
    </row>
    <row r="66" spans="1:40" ht="10.5" x14ac:dyDescent="0.25">
      <c r="A66" s="12" t="s">
        <v>116</v>
      </c>
    </row>
    <row r="67" spans="1:40" x14ac:dyDescent="0.2">
      <c r="A67" s="2" t="s">
        <v>117</v>
      </c>
      <c r="B67" s="1" t="s">
        <v>118</v>
      </c>
      <c r="C67" s="1">
        <v>7325.4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">
        <v>7325.4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678.58</v>
      </c>
      <c r="R67" s="1">
        <v>678.58</v>
      </c>
      <c r="S67" s="1">
        <v>0</v>
      </c>
      <c r="T67" s="1">
        <v>0</v>
      </c>
      <c r="U67" s="1">
        <v>0</v>
      </c>
      <c r="V67" s="1">
        <v>0</v>
      </c>
      <c r="W67" s="1">
        <v>0.02</v>
      </c>
      <c r="X67" s="1">
        <v>0</v>
      </c>
      <c r="Y67" s="1">
        <v>0</v>
      </c>
      <c r="Z67" s="1">
        <v>0</v>
      </c>
      <c r="AA67" s="1">
        <v>0</v>
      </c>
      <c r="AB67" s="1">
        <v>678.6</v>
      </c>
      <c r="AC67" s="1">
        <v>6646.8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</row>
    <row r="68" spans="1:40" x14ac:dyDescent="0.2">
      <c r="A68" s="2" t="s">
        <v>119</v>
      </c>
      <c r="B68" s="1" t="s">
        <v>120</v>
      </c>
      <c r="C68" s="1">
        <v>7854.45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7854.45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773.38</v>
      </c>
      <c r="R68" s="1">
        <v>773.38</v>
      </c>
      <c r="S68" s="1">
        <v>0</v>
      </c>
      <c r="T68" s="1">
        <v>0</v>
      </c>
      <c r="U68" s="1">
        <v>0</v>
      </c>
      <c r="V68" s="1">
        <v>0</v>
      </c>
      <c r="W68" s="1">
        <v>7.0000000000000007E-2</v>
      </c>
      <c r="X68" s="1">
        <v>0</v>
      </c>
      <c r="Y68" s="1">
        <v>0</v>
      </c>
      <c r="Z68" s="1">
        <v>0</v>
      </c>
      <c r="AA68" s="1">
        <v>0</v>
      </c>
      <c r="AB68" s="1">
        <v>773.45</v>
      </c>
      <c r="AC68" s="1">
        <v>7081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</row>
    <row r="69" spans="1:40" x14ac:dyDescent="0.2">
      <c r="A69" s="2" t="s">
        <v>121</v>
      </c>
      <c r="B69" s="1" t="s">
        <v>122</v>
      </c>
      <c r="C69" s="1">
        <v>6220.95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6220.95</v>
      </c>
      <c r="L69" s="1">
        <v>0</v>
      </c>
      <c r="M69" s="1">
        <v>0</v>
      </c>
      <c r="N69" s="1">
        <v>0</v>
      </c>
      <c r="O69" s="1">
        <v>0</v>
      </c>
      <c r="P69" s="1">
        <v>0</v>
      </c>
      <c r="Q69" s="1">
        <v>499.95</v>
      </c>
      <c r="R69" s="1">
        <v>499.95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499.95</v>
      </c>
      <c r="AC69" s="1">
        <v>5721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</row>
    <row r="70" spans="1:40" x14ac:dyDescent="0.2">
      <c r="A70" s="2" t="s">
        <v>123</v>
      </c>
      <c r="B70" s="1" t="s">
        <v>124</v>
      </c>
      <c r="C70" s="1">
        <v>5195.8500000000004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5195.8500000000004</v>
      </c>
      <c r="L70" s="1">
        <v>0</v>
      </c>
      <c r="M70" s="1">
        <v>0</v>
      </c>
      <c r="N70" s="1">
        <v>0</v>
      </c>
      <c r="O70" s="1">
        <v>-264.3</v>
      </c>
      <c r="P70" s="1">
        <v>0</v>
      </c>
      <c r="Q70" s="1">
        <v>388.18</v>
      </c>
      <c r="R70" s="1">
        <v>123.88</v>
      </c>
      <c r="S70" s="1">
        <v>0</v>
      </c>
      <c r="T70" s="1">
        <v>0</v>
      </c>
      <c r="U70" s="1">
        <v>0</v>
      </c>
      <c r="V70" s="1">
        <v>0</v>
      </c>
      <c r="W70" s="1">
        <v>-0.03</v>
      </c>
      <c r="X70" s="1">
        <v>0</v>
      </c>
      <c r="Y70" s="1">
        <v>0</v>
      </c>
      <c r="Z70" s="1">
        <v>0</v>
      </c>
      <c r="AA70" s="1">
        <v>0</v>
      </c>
      <c r="AB70" s="1">
        <v>123.85</v>
      </c>
      <c r="AC70" s="1">
        <v>5072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</row>
    <row r="71" spans="1:40" x14ac:dyDescent="0.2">
      <c r="A71" s="2" t="s">
        <v>125</v>
      </c>
      <c r="B71" s="1" t="s">
        <v>126</v>
      </c>
      <c r="C71" s="1">
        <v>6301.65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6301.65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512.87</v>
      </c>
      <c r="R71" s="1">
        <v>512.87</v>
      </c>
      <c r="S71" s="1">
        <v>0</v>
      </c>
      <c r="T71" s="1">
        <v>0</v>
      </c>
      <c r="U71" s="1">
        <v>0</v>
      </c>
      <c r="V71" s="1">
        <v>0</v>
      </c>
      <c r="W71" s="1">
        <v>-0.02</v>
      </c>
      <c r="X71" s="1">
        <v>0</v>
      </c>
      <c r="Y71" s="1">
        <v>0</v>
      </c>
      <c r="Z71" s="1">
        <v>0</v>
      </c>
      <c r="AA71" s="1">
        <v>0</v>
      </c>
      <c r="AB71" s="1">
        <v>512.85</v>
      </c>
      <c r="AC71" s="1">
        <v>5788.8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</row>
    <row r="72" spans="1:40" x14ac:dyDescent="0.2">
      <c r="A72" s="2" t="s">
        <v>127</v>
      </c>
      <c r="B72" s="1" t="s">
        <v>128</v>
      </c>
      <c r="C72" s="1">
        <v>5579.55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5579.55</v>
      </c>
      <c r="L72" s="1">
        <v>0</v>
      </c>
      <c r="M72" s="1">
        <v>0</v>
      </c>
      <c r="N72" s="1">
        <v>0</v>
      </c>
      <c r="O72" s="1">
        <v>-264.3</v>
      </c>
      <c r="P72" s="1">
        <v>0</v>
      </c>
      <c r="Q72" s="1">
        <v>429.92</v>
      </c>
      <c r="R72" s="1">
        <v>165.62</v>
      </c>
      <c r="S72" s="1">
        <v>0</v>
      </c>
      <c r="T72" s="1">
        <v>0</v>
      </c>
      <c r="U72" s="1">
        <v>0</v>
      </c>
      <c r="V72" s="1">
        <v>0</v>
      </c>
      <c r="W72" s="1">
        <v>0.13</v>
      </c>
      <c r="X72" s="1">
        <v>0</v>
      </c>
      <c r="Y72" s="1">
        <v>0</v>
      </c>
      <c r="Z72" s="1">
        <v>0</v>
      </c>
      <c r="AA72" s="1">
        <v>0</v>
      </c>
      <c r="AB72" s="1">
        <v>165.75</v>
      </c>
      <c r="AC72" s="1">
        <v>5413.8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</row>
    <row r="73" spans="1:40" x14ac:dyDescent="0.2">
      <c r="A73" s="2" t="s">
        <v>129</v>
      </c>
      <c r="B73" s="1" t="s">
        <v>130</v>
      </c>
      <c r="C73" s="1">
        <v>18780.150000000001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18780.150000000001</v>
      </c>
      <c r="L73" s="1">
        <v>0</v>
      </c>
      <c r="M73" s="1">
        <v>0</v>
      </c>
      <c r="N73" s="1">
        <v>0</v>
      </c>
      <c r="O73" s="1">
        <v>0</v>
      </c>
      <c r="P73" s="1">
        <v>0</v>
      </c>
      <c r="Q73" s="1">
        <v>3108.45</v>
      </c>
      <c r="R73" s="1">
        <v>3108.45</v>
      </c>
      <c r="S73" s="1">
        <v>0</v>
      </c>
      <c r="T73" s="1">
        <v>0</v>
      </c>
      <c r="U73" s="1">
        <v>0</v>
      </c>
      <c r="V73" s="1">
        <v>0</v>
      </c>
      <c r="W73" s="1">
        <v>0.1</v>
      </c>
      <c r="X73" s="1">
        <v>0</v>
      </c>
      <c r="Y73" s="1">
        <v>0</v>
      </c>
      <c r="Z73" s="1">
        <v>0</v>
      </c>
      <c r="AA73" s="1">
        <v>0</v>
      </c>
      <c r="AB73" s="1">
        <v>3108.55</v>
      </c>
      <c r="AC73" s="1">
        <v>15671.6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</row>
    <row r="74" spans="1:40" x14ac:dyDescent="0.2">
      <c r="A74" s="2" t="s">
        <v>131</v>
      </c>
      <c r="B74" s="1" t="s">
        <v>132</v>
      </c>
      <c r="C74" s="1">
        <v>6816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6816</v>
      </c>
      <c r="L74" s="1">
        <v>0</v>
      </c>
      <c r="M74" s="1">
        <v>0</v>
      </c>
      <c r="N74" s="1">
        <v>0</v>
      </c>
      <c r="O74" s="1">
        <v>0</v>
      </c>
      <c r="P74" s="1">
        <v>0</v>
      </c>
      <c r="Q74" s="1">
        <v>595.16</v>
      </c>
      <c r="R74" s="1">
        <v>595.16</v>
      </c>
      <c r="S74" s="1">
        <v>0</v>
      </c>
      <c r="T74" s="1">
        <v>0</v>
      </c>
      <c r="U74" s="1">
        <v>0</v>
      </c>
      <c r="V74" s="1">
        <v>0</v>
      </c>
      <c r="W74" s="1">
        <v>0.04</v>
      </c>
      <c r="X74" s="1">
        <v>0</v>
      </c>
      <c r="Y74" s="1">
        <v>0</v>
      </c>
      <c r="Z74" s="1">
        <v>0</v>
      </c>
      <c r="AA74" s="1">
        <v>0</v>
      </c>
      <c r="AB74" s="1">
        <v>595.20000000000005</v>
      </c>
      <c r="AC74" s="1">
        <v>6220.8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</row>
    <row r="75" spans="1:40" x14ac:dyDescent="0.2">
      <c r="A75" s="2" t="s">
        <v>133</v>
      </c>
      <c r="B75" s="1" t="s">
        <v>134</v>
      </c>
      <c r="C75" s="1">
        <v>5989.05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5989.05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474.48</v>
      </c>
      <c r="R75" s="1">
        <v>474.48</v>
      </c>
      <c r="S75" s="1">
        <v>0</v>
      </c>
      <c r="T75" s="1">
        <v>0</v>
      </c>
      <c r="U75" s="1">
        <v>0</v>
      </c>
      <c r="V75" s="1">
        <v>0</v>
      </c>
      <c r="W75" s="1">
        <v>-0.03</v>
      </c>
      <c r="X75" s="1">
        <v>0</v>
      </c>
      <c r="Y75" s="1">
        <v>0</v>
      </c>
      <c r="Z75" s="1">
        <v>0</v>
      </c>
      <c r="AA75" s="1">
        <v>0</v>
      </c>
      <c r="AB75" s="1">
        <v>474.45</v>
      </c>
      <c r="AC75" s="1">
        <v>5514.6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</row>
    <row r="76" spans="1:40" x14ac:dyDescent="0.2">
      <c r="A76" s="2" t="s">
        <v>135</v>
      </c>
      <c r="B76" s="1" t="s">
        <v>136</v>
      </c>
      <c r="C76" s="1">
        <v>4725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4725</v>
      </c>
      <c r="L76" s="1">
        <v>0</v>
      </c>
      <c r="M76" s="1">
        <v>0</v>
      </c>
      <c r="N76" s="1">
        <v>0</v>
      </c>
      <c r="O76" s="1">
        <v>-264.3</v>
      </c>
      <c r="P76" s="1">
        <v>0</v>
      </c>
      <c r="Q76" s="1">
        <v>336.95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4725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</row>
    <row r="77" spans="1:40" x14ac:dyDescent="0.2">
      <c r="A77" s="2" t="s">
        <v>137</v>
      </c>
      <c r="B77" s="1" t="s">
        <v>138</v>
      </c>
      <c r="C77" s="1">
        <v>5443.5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5443.5</v>
      </c>
      <c r="L77" s="1">
        <v>0</v>
      </c>
      <c r="M77" s="1">
        <v>0</v>
      </c>
      <c r="N77" s="1">
        <v>0</v>
      </c>
      <c r="O77" s="1">
        <v>-264.3</v>
      </c>
      <c r="P77" s="1">
        <v>0</v>
      </c>
      <c r="Q77" s="1">
        <v>415.12</v>
      </c>
      <c r="R77" s="1">
        <v>150.82</v>
      </c>
      <c r="S77" s="1">
        <v>0</v>
      </c>
      <c r="T77" s="1">
        <v>0</v>
      </c>
      <c r="U77" s="1">
        <v>0</v>
      </c>
      <c r="V77" s="1">
        <v>0</v>
      </c>
      <c r="W77" s="1">
        <v>0.08</v>
      </c>
      <c r="X77" s="1">
        <v>0</v>
      </c>
      <c r="Y77" s="1">
        <v>0</v>
      </c>
      <c r="Z77" s="1">
        <v>0</v>
      </c>
      <c r="AA77" s="1">
        <v>0</v>
      </c>
      <c r="AB77" s="1">
        <v>150.9</v>
      </c>
      <c r="AC77" s="1">
        <v>5292.6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</row>
    <row r="78" spans="1:40" x14ac:dyDescent="0.2">
      <c r="A78" s="2" t="s">
        <v>139</v>
      </c>
      <c r="B78" s="1" t="s">
        <v>140</v>
      </c>
      <c r="C78" s="1">
        <v>1726.9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1726.9</v>
      </c>
      <c r="L78" s="1">
        <v>0</v>
      </c>
      <c r="M78" s="1">
        <v>0</v>
      </c>
      <c r="N78" s="1">
        <v>0</v>
      </c>
      <c r="O78" s="1">
        <v>-91.85</v>
      </c>
      <c r="P78" s="1">
        <v>0</v>
      </c>
      <c r="Q78" s="1">
        <v>91.85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-0.1</v>
      </c>
      <c r="X78" s="1">
        <v>0</v>
      </c>
      <c r="Y78" s="1">
        <v>0</v>
      </c>
      <c r="Z78" s="1">
        <v>0</v>
      </c>
      <c r="AA78" s="1">
        <v>0</v>
      </c>
      <c r="AB78" s="1">
        <v>-0.1</v>
      </c>
      <c r="AC78" s="1">
        <v>1727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</row>
    <row r="79" spans="1:40" s="5" customFormat="1" ht="10.5" x14ac:dyDescent="0.25">
      <c r="A79" s="15" t="s">
        <v>69</v>
      </c>
      <c r="C79" s="5" t="s">
        <v>70</v>
      </c>
      <c r="D79" s="5" t="s">
        <v>70</v>
      </c>
      <c r="E79" s="5" t="s">
        <v>70</v>
      </c>
      <c r="F79" s="5" t="s">
        <v>70</v>
      </c>
      <c r="G79" s="5" t="s">
        <v>70</v>
      </c>
      <c r="H79" s="5" t="s">
        <v>70</v>
      </c>
      <c r="I79" s="5" t="s">
        <v>70</v>
      </c>
      <c r="J79" s="5" t="s">
        <v>70</v>
      </c>
      <c r="K79" s="5" t="s">
        <v>70</v>
      </c>
      <c r="L79" s="5" t="s">
        <v>70</v>
      </c>
      <c r="M79" s="5" t="s">
        <v>70</v>
      </c>
      <c r="N79" s="5" t="s">
        <v>70</v>
      </c>
      <c r="O79" s="5" t="s">
        <v>70</v>
      </c>
      <c r="P79" s="5" t="s">
        <v>70</v>
      </c>
      <c r="Q79" s="5" t="s">
        <v>70</v>
      </c>
      <c r="R79" s="5" t="s">
        <v>70</v>
      </c>
      <c r="S79" s="5" t="s">
        <v>70</v>
      </c>
      <c r="T79" s="5" t="s">
        <v>70</v>
      </c>
      <c r="U79" s="5" t="s">
        <v>70</v>
      </c>
      <c r="V79" s="5" t="s">
        <v>70</v>
      </c>
      <c r="W79" s="5" t="s">
        <v>70</v>
      </c>
      <c r="X79" s="5" t="s">
        <v>70</v>
      </c>
      <c r="Y79" s="5" t="s">
        <v>70</v>
      </c>
      <c r="Z79" s="5" t="s">
        <v>70</v>
      </c>
      <c r="AA79" s="5" t="s">
        <v>70</v>
      </c>
      <c r="AB79" s="5" t="s">
        <v>70</v>
      </c>
      <c r="AC79" s="5" t="s">
        <v>70</v>
      </c>
      <c r="AD79" s="5" t="s">
        <v>70</v>
      </c>
      <c r="AE79" s="5" t="s">
        <v>70</v>
      </c>
      <c r="AF79" s="5" t="s">
        <v>70</v>
      </c>
      <c r="AG79" s="5" t="s">
        <v>70</v>
      </c>
      <c r="AH79" s="5" t="s">
        <v>70</v>
      </c>
      <c r="AI79" s="5" t="s">
        <v>70</v>
      </c>
      <c r="AJ79" s="5" t="s">
        <v>70</v>
      </c>
      <c r="AK79" s="5" t="s">
        <v>70</v>
      </c>
      <c r="AL79" s="5" t="s">
        <v>70</v>
      </c>
      <c r="AM79" s="5" t="s">
        <v>70</v>
      </c>
      <c r="AN79" s="5" t="s">
        <v>70</v>
      </c>
    </row>
    <row r="80" spans="1:40" ht="10.5" x14ac:dyDescent="0.25">
      <c r="C80" s="16">
        <v>81958.45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81958.45</v>
      </c>
      <c r="L80" s="16">
        <v>0</v>
      </c>
      <c r="M80" s="16">
        <v>0</v>
      </c>
      <c r="N80" s="16">
        <v>0</v>
      </c>
      <c r="O80" s="16">
        <v>-1149.05</v>
      </c>
      <c r="P80" s="16">
        <v>0</v>
      </c>
      <c r="Q80" s="16">
        <v>8304.89</v>
      </c>
      <c r="R80" s="16">
        <v>7083.19</v>
      </c>
      <c r="S80" s="16">
        <v>0</v>
      </c>
      <c r="T80" s="16">
        <v>0</v>
      </c>
      <c r="U80" s="16">
        <v>0</v>
      </c>
      <c r="V80" s="16">
        <v>0</v>
      </c>
      <c r="W80" s="16">
        <v>0.26</v>
      </c>
      <c r="X80" s="16">
        <v>0</v>
      </c>
      <c r="Y80" s="16">
        <v>0</v>
      </c>
      <c r="Z80" s="16">
        <v>0</v>
      </c>
      <c r="AA80" s="16">
        <v>0</v>
      </c>
      <c r="AB80" s="16">
        <v>7083.45</v>
      </c>
      <c r="AC80" s="16">
        <v>74875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6">
        <v>0</v>
      </c>
      <c r="AN80" s="16">
        <v>0</v>
      </c>
    </row>
    <row r="82" spans="1:40" ht="10.5" x14ac:dyDescent="0.25">
      <c r="A82" s="12" t="s">
        <v>141</v>
      </c>
    </row>
    <row r="83" spans="1:40" x14ac:dyDescent="0.2">
      <c r="A83" s="2" t="s">
        <v>142</v>
      </c>
      <c r="B83" s="1" t="s">
        <v>143</v>
      </c>
      <c r="C83" s="1">
        <v>4648.05</v>
      </c>
      <c r="D83" s="1">
        <v>0</v>
      </c>
      <c r="E83" s="1">
        <v>0</v>
      </c>
      <c r="F83" s="1">
        <v>0</v>
      </c>
      <c r="G83" s="1">
        <v>0</v>
      </c>
      <c r="H83" s="1">
        <v>0</v>
      </c>
      <c r="I83" s="1">
        <v>0</v>
      </c>
      <c r="J83" s="1">
        <v>0</v>
      </c>
      <c r="K83" s="1">
        <v>4648.05</v>
      </c>
      <c r="L83" s="1">
        <v>0</v>
      </c>
      <c r="M83" s="1">
        <v>0</v>
      </c>
      <c r="N83" s="1">
        <v>0</v>
      </c>
      <c r="O83" s="1">
        <v>-264.3</v>
      </c>
      <c r="P83" s="1">
        <v>0</v>
      </c>
      <c r="Q83" s="1">
        <v>328.58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0.05</v>
      </c>
      <c r="X83" s="1">
        <v>0</v>
      </c>
      <c r="Y83" s="1">
        <v>0</v>
      </c>
      <c r="Z83" s="1">
        <v>0</v>
      </c>
      <c r="AA83" s="1">
        <v>0</v>
      </c>
      <c r="AB83" s="1">
        <v>0.05</v>
      </c>
      <c r="AC83" s="1">
        <v>4648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</row>
    <row r="84" spans="1:40" x14ac:dyDescent="0.2">
      <c r="A84" s="2" t="s">
        <v>144</v>
      </c>
      <c r="B84" s="1" t="s">
        <v>145</v>
      </c>
      <c r="C84" s="1">
        <v>4417.3500000000004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4417.3500000000004</v>
      </c>
      <c r="L84" s="1">
        <v>0</v>
      </c>
      <c r="M84" s="1">
        <v>0</v>
      </c>
      <c r="N84" s="1">
        <v>0</v>
      </c>
      <c r="O84" s="1">
        <v>-264.3</v>
      </c>
      <c r="P84" s="1">
        <v>0</v>
      </c>
      <c r="Q84" s="1">
        <v>303.48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0.15</v>
      </c>
      <c r="X84" s="1">
        <v>0</v>
      </c>
      <c r="Y84" s="1">
        <v>0</v>
      </c>
      <c r="Z84" s="1">
        <v>0</v>
      </c>
      <c r="AA84" s="1">
        <v>0</v>
      </c>
      <c r="AB84" s="1">
        <v>0.15</v>
      </c>
      <c r="AC84" s="1">
        <v>4417.2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</row>
    <row r="85" spans="1:40" x14ac:dyDescent="0.2">
      <c r="A85" s="2" t="s">
        <v>146</v>
      </c>
      <c r="B85" s="1" t="s">
        <v>147</v>
      </c>
      <c r="C85" s="1">
        <v>3601.8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3601.8</v>
      </c>
      <c r="L85" s="1">
        <v>0</v>
      </c>
      <c r="M85" s="1">
        <v>0</v>
      </c>
      <c r="N85" s="1">
        <v>0</v>
      </c>
      <c r="O85" s="1">
        <v>-214.75</v>
      </c>
      <c r="P85" s="1">
        <v>0</v>
      </c>
      <c r="Q85" s="1">
        <v>214.75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3601.8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</row>
    <row r="86" spans="1:40" x14ac:dyDescent="0.2">
      <c r="A86" s="2" t="s">
        <v>148</v>
      </c>
      <c r="B86" s="1" t="s">
        <v>149</v>
      </c>
      <c r="C86" s="1">
        <v>4999.5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4999.5</v>
      </c>
      <c r="L86" s="1">
        <v>0</v>
      </c>
      <c r="M86" s="1">
        <v>0</v>
      </c>
      <c r="N86" s="1">
        <v>0</v>
      </c>
      <c r="O86" s="1">
        <v>-264.3</v>
      </c>
      <c r="P86" s="1">
        <v>0</v>
      </c>
      <c r="Q86" s="1">
        <v>366.81</v>
      </c>
      <c r="R86" s="1">
        <v>102.51</v>
      </c>
      <c r="S86" s="1">
        <v>0</v>
      </c>
      <c r="T86" s="1">
        <v>0</v>
      </c>
      <c r="U86" s="1">
        <v>0</v>
      </c>
      <c r="V86" s="1">
        <v>0</v>
      </c>
      <c r="W86" s="1">
        <v>0.19</v>
      </c>
      <c r="X86" s="1">
        <v>0</v>
      </c>
      <c r="Y86" s="1">
        <v>0</v>
      </c>
      <c r="Z86" s="1">
        <v>0</v>
      </c>
      <c r="AA86" s="1">
        <v>0</v>
      </c>
      <c r="AB86" s="1">
        <v>102.7</v>
      </c>
      <c r="AC86" s="1">
        <v>4896.8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</row>
    <row r="87" spans="1:40" x14ac:dyDescent="0.2">
      <c r="A87" s="2" t="s">
        <v>150</v>
      </c>
      <c r="B87" s="1" t="s">
        <v>151</v>
      </c>
      <c r="C87" s="1">
        <v>6763.95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6763.95</v>
      </c>
      <c r="L87" s="1">
        <v>0</v>
      </c>
      <c r="M87" s="1">
        <v>0</v>
      </c>
      <c r="N87" s="1">
        <v>0</v>
      </c>
      <c r="O87" s="1">
        <v>0</v>
      </c>
      <c r="P87" s="1">
        <v>0</v>
      </c>
      <c r="Q87" s="1">
        <v>586.83000000000004</v>
      </c>
      <c r="R87" s="1">
        <v>586.83000000000004</v>
      </c>
      <c r="S87" s="1">
        <v>0</v>
      </c>
      <c r="T87" s="1">
        <v>0</v>
      </c>
      <c r="U87" s="1">
        <v>0</v>
      </c>
      <c r="V87" s="1">
        <v>0</v>
      </c>
      <c r="W87" s="1">
        <v>-0.08</v>
      </c>
      <c r="X87" s="1">
        <v>0</v>
      </c>
      <c r="Y87" s="1">
        <v>0</v>
      </c>
      <c r="Z87" s="1">
        <v>0</v>
      </c>
      <c r="AA87" s="1">
        <v>0</v>
      </c>
      <c r="AB87" s="1">
        <v>586.75</v>
      </c>
      <c r="AC87" s="1">
        <v>6177.2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</row>
    <row r="88" spans="1:40" s="5" customFormat="1" ht="10.5" x14ac:dyDescent="0.25">
      <c r="A88" s="15" t="s">
        <v>69</v>
      </c>
      <c r="C88" s="5" t="s">
        <v>70</v>
      </c>
      <c r="D88" s="5" t="s">
        <v>70</v>
      </c>
      <c r="E88" s="5" t="s">
        <v>70</v>
      </c>
      <c r="F88" s="5" t="s">
        <v>70</v>
      </c>
      <c r="G88" s="5" t="s">
        <v>70</v>
      </c>
      <c r="H88" s="5" t="s">
        <v>70</v>
      </c>
      <c r="I88" s="5" t="s">
        <v>70</v>
      </c>
      <c r="J88" s="5" t="s">
        <v>70</v>
      </c>
      <c r="K88" s="5" t="s">
        <v>70</v>
      </c>
      <c r="L88" s="5" t="s">
        <v>70</v>
      </c>
      <c r="M88" s="5" t="s">
        <v>70</v>
      </c>
      <c r="N88" s="5" t="s">
        <v>70</v>
      </c>
      <c r="O88" s="5" t="s">
        <v>70</v>
      </c>
      <c r="P88" s="5" t="s">
        <v>70</v>
      </c>
      <c r="Q88" s="5" t="s">
        <v>70</v>
      </c>
      <c r="R88" s="5" t="s">
        <v>70</v>
      </c>
      <c r="S88" s="5" t="s">
        <v>70</v>
      </c>
      <c r="T88" s="5" t="s">
        <v>70</v>
      </c>
      <c r="U88" s="5" t="s">
        <v>70</v>
      </c>
      <c r="V88" s="5" t="s">
        <v>70</v>
      </c>
      <c r="W88" s="5" t="s">
        <v>70</v>
      </c>
      <c r="X88" s="5" t="s">
        <v>70</v>
      </c>
      <c r="Y88" s="5" t="s">
        <v>70</v>
      </c>
      <c r="Z88" s="5" t="s">
        <v>70</v>
      </c>
      <c r="AA88" s="5" t="s">
        <v>70</v>
      </c>
      <c r="AB88" s="5" t="s">
        <v>70</v>
      </c>
      <c r="AC88" s="5" t="s">
        <v>70</v>
      </c>
      <c r="AD88" s="5" t="s">
        <v>70</v>
      </c>
      <c r="AE88" s="5" t="s">
        <v>70</v>
      </c>
      <c r="AF88" s="5" t="s">
        <v>70</v>
      </c>
      <c r="AG88" s="5" t="s">
        <v>70</v>
      </c>
      <c r="AH88" s="5" t="s">
        <v>70</v>
      </c>
      <c r="AI88" s="5" t="s">
        <v>70</v>
      </c>
      <c r="AJ88" s="5" t="s">
        <v>70</v>
      </c>
      <c r="AK88" s="5" t="s">
        <v>70</v>
      </c>
      <c r="AL88" s="5" t="s">
        <v>70</v>
      </c>
      <c r="AM88" s="5" t="s">
        <v>70</v>
      </c>
      <c r="AN88" s="5" t="s">
        <v>70</v>
      </c>
    </row>
    <row r="89" spans="1:40" ht="10.5" x14ac:dyDescent="0.25">
      <c r="C89" s="16">
        <v>24430.65</v>
      </c>
      <c r="D89" s="16">
        <v>0</v>
      </c>
      <c r="E89" s="16">
        <v>0</v>
      </c>
      <c r="F89" s="16">
        <v>0</v>
      </c>
      <c r="G89" s="16">
        <v>0</v>
      </c>
      <c r="H89" s="16">
        <v>0</v>
      </c>
      <c r="I89" s="16">
        <v>0</v>
      </c>
      <c r="J89" s="16">
        <v>0</v>
      </c>
      <c r="K89" s="16">
        <v>24430.65</v>
      </c>
      <c r="L89" s="16">
        <v>0</v>
      </c>
      <c r="M89" s="16">
        <v>0</v>
      </c>
      <c r="N89" s="16">
        <v>0</v>
      </c>
      <c r="O89" s="16">
        <v>-1007.65</v>
      </c>
      <c r="P89" s="16">
        <v>0</v>
      </c>
      <c r="Q89" s="16">
        <v>1800.45</v>
      </c>
      <c r="R89" s="16">
        <v>689.34</v>
      </c>
      <c r="S89" s="16">
        <v>0</v>
      </c>
      <c r="T89" s="16">
        <v>0</v>
      </c>
      <c r="U89" s="16">
        <v>0</v>
      </c>
      <c r="V89" s="16">
        <v>0</v>
      </c>
      <c r="W89" s="16">
        <v>0.31</v>
      </c>
      <c r="X89" s="16">
        <v>0</v>
      </c>
      <c r="Y89" s="16">
        <v>0</v>
      </c>
      <c r="Z89" s="16">
        <v>0</v>
      </c>
      <c r="AA89" s="16">
        <v>0</v>
      </c>
      <c r="AB89" s="16">
        <v>689.65</v>
      </c>
      <c r="AC89" s="16">
        <v>23741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</row>
    <row r="91" spans="1:40" ht="10.5" x14ac:dyDescent="0.25">
      <c r="A91" s="12" t="s">
        <v>152</v>
      </c>
    </row>
    <row r="92" spans="1:40" x14ac:dyDescent="0.2">
      <c r="A92" s="2" t="s">
        <v>153</v>
      </c>
      <c r="B92" s="1" t="s">
        <v>154</v>
      </c>
      <c r="C92" s="1">
        <v>4488.75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4488.75</v>
      </c>
      <c r="L92" s="1">
        <v>0</v>
      </c>
      <c r="M92" s="1">
        <v>0</v>
      </c>
      <c r="N92" s="1">
        <v>0</v>
      </c>
      <c r="O92" s="1">
        <v>-264.3</v>
      </c>
      <c r="P92" s="1">
        <v>0</v>
      </c>
      <c r="Q92" s="1">
        <v>311.25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-0.05</v>
      </c>
      <c r="X92" s="1">
        <v>0</v>
      </c>
      <c r="Y92" s="1">
        <v>0</v>
      </c>
      <c r="Z92" s="1">
        <v>0</v>
      </c>
      <c r="AA92" s="1">
        <v>0</v>
      </c>
      <c r="AB92" s="1">
        <v>-0.05</v>
      </c>
      <c r="AC92" s="1">
        <v>4488.8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</row>
    <row r="93" spans="1:40" x14ac:dyDescent="0.2">
      <c r="A93" s="2" t="s">
        <v>155</v>
      </c>
      <c r="B93" s="1" t="s">
        <v>156</v>
      </c>
      <c r="C93" s="1">
        <v>8344.9500000000007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8344.9500000000007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861.28</v>
      </c>
      <c r="R93" s="1">
        <v>861.28</v>
      </c>
      <c r="S93" s="1">
        <v>0</v>
      </c>
      <c r="T93" s="1">
        <v>0</v>
      </c>
      <c r="U93" s="1">
        <v>0</v>
      </c>
      <c r="V93" s="1">
        <v>0</v>
      </c>
      <c r="W93" s="1">
        <v>7.0000000000000007E-2</v>
      </c>
      <c r="X93" s="1">
        <v>0</v>
      </c>
      <c r="Y93" s="1">
        <v>0</v>
      </c>
      <c r="Z93" s="1">
        <v>0</v>
      </c>
      <c r="AA93" s="1">
        <v>0</v>
      </c>
      <c r="AB93" s="1">
        <v>861.35</v>
      </c>
      <c r="AC93" s="1">
        <v>7483.6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</row>
    <row r="94" spans="1:40" x14ac:dyDescent="0.2">
      <c r="A94" s="2" t="s">
        <v>157</v>
      </c>
      <c r="B94" s="1" t="s">
        <v>158</v>
      </c>
      <c r="C94" s="1">
        <v>4997.25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4997.25</v>
      </c>
      <c r="L94" s="1">
        <v>0</v>
      </c>
      <c r="M94" s="1">
        <v>0</v>
      </c>
      <c r="N94" s="1">
        <v>0</v>
      </c>
      <c r="O94" s="1">
        <v>-264.3</v>
      </c>
      <c r="P94" s="1">
        <v>0</v>
      </c>
      <c r="Q94" s="1">
        <v>366.57</v>
      </c>
      <c r="R94" s="1">
        <v>102.27</v>
      </c>
      <c r="S94" s="1">
        <v>0</v>
      </c>
      <c r="T94" s="1">
        <v>0</v>
      </c>
      <c r="U94" s="1">
        <v>0</v>
      </c>
      <c r="V94" s="1">
        <v>0</v>
      </c>
      <c r="W94" s="1">
        <v>-0.02</v>
      </c>
      <c r="X94" s="1">
        <v>0</v>
      </c>
      <c r="Y94" s="1">
        <v>0</v>
      </c>
      <c r="Z94" s="1">
        <v>0</v>
      </c>
      <c r="AA94" s="1">
        <v>0</v>
      </c>
      <c r="AB94" s="1">
        <v>102.25</v>
      </c>
      <c r="AC94" s="1">
        <v>4895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</row>
    <row r="95" spans="1:40" s="5" customFormat="1" ht="10.5" x14ac:dyDescent="0.25">
      <c r="A95" s="15" t="s">
        <v>69</v>
      </c>
      <c r="C95" s="5" t="s">
        <v>70</v>
      </c>
      <c r="D95" s="5" t="s">
        <v>70</v>
      </c>
      <c r="E95" s="5" t="s">
        <v>70</v>
      </c>
      <c r="F95" s="5" t="s">
        <v>70</v>
      </c>
      <c r="G95" s="5" t="s">
        <v>70</v>
      </c>
      <c r="H95" s="5" t="s">
        <v>70</v>
      </c>
      <c r="I95" s="5" t="s">
        <v>70</v>
      </c>
      <c r="J95" s="5" t="s">
        <v>70</v>
      </c>
      <c r="K95" s="5" t="s">
        <v>70</v>
      </c>
      <c r="L95" s="5" t="s">
        <v>70</v>
      </c>
      <c r="M95" s="5" t="s">
        <v>70</v>
      </c>
      <c r="N95" s="5" t="s">
        <v>70</v>
      </c>
      <c r="O95" s="5" t="s">
        <v>70</v>
      </c>
      <c r="P95" s="5" t="s">
        <v>70</v>
      </c>
      <c r="Q95" s="5" t="s">
        <v>70</v>
      </c>
      <c r="R95" s="5" t="s">
        <v>70</v>
      </c>
      <c r="S95" s="5" t="s">
        <v>70</v>
      </c>
      <c r="T95" s="5" t="s">
        <v>70</v>
      </c>
      <c r="U95" s="5" t="s">
        <v>70</v>
      </c>
      <c r="V95" s="5" t="s">
        <v>70</v>
      </c>
      <c r="W95" s="5" t="s">
        <v>70</v>
      </c>
      <c r="X95" s="5" t="s">
        <v>70</v>
      </c>
      <c r="Y95" s="5" t="s">
        <v>70</v>
      </c>
      <c r="Z95" s="5" t="s">
        <v>70</v>
      </c>
      <c r="AA95" s="5" t="s">
        <v>70</v>
      </c>
      <c r="AB95" s="5" t="s">
        <v>70</v>
      </c>
      <c r="AC95" s="5" t="s">
        <v>70</v>
      </c>
      <c r="AD95" s="5" t="s">
        <v>70</v>
      </c>
      <c r="AE95" s="5" t="s">
        <v>70</v>
      </c>
      <c r="AF95" s="5" t="s">
        <v>70</v>
      </c>
      <c r="AG95" s="5" t="s">
        <v>70</v>
      </c>
      <c r="AH95" s="5" t="s">
        <v>70</v>
      </c>
      <c r="AI95" s="5" t="s">
        <v>70</v>
      </c>
      <c r="AJ95" s="5" t="s">
        <v>70</v>
      </c>
      <c r="AK95" s="5" t="s">
        <v>70</v>
      </c>
      <c r="AL95" s="5" t="s">
        <v>70</v>
      </c>
      <c r="AM95" s="5" t="s">
        <v>70</v>
      </c>
      <c r="AN95" s="5" t="s">
        <v>70</v>
      </c>
    </row>
    <row r="96" spans="1:40" ht="10.5" x14ac:dyDescent="0.25">
      <c r="C96" s="16">
        <v>17830.95</v>
      </c>
      <c r="D96" s="16">
        <v>0</v>
      </c>
      <c r="E96" s="16">
        <v>0</v>
      </c>
      <c r="F96" s="16">
        <v>0</v>
      </c>
      <c r="G96" s="16">
        <v>0</v>
      </c>
      <c r="H96" s="16">
        <v>0</v>
      </c>
      <c r="I96" s="16">
        <v>0</v>
      </c>
      <c r="J96" s="16">
        <v>0</v>
      </c>
      <c r="K96" s="16">
        <v>17830.95</v>
      </c>
      <c r="L96" s="16">
        <v>0</v>
      </c>
      <c r="M96" s="16">
        <v>0</v>
      </c>
      <c r="N96" s="16">
        <v>0</v>
      </c>
      <c r="O96" s="16">
        <v>-528.6</v>
      </c>
      <c r="P96" s="16">
        <v>0</v>
      </c>
      <c r="Q96" s="16">
        <v>1539.1</v>
      </c>
      <c r="R96" s="16">
        <v>963.55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963.55</v>
      </c>
      <c r="AC96" s="16">
        <v>16867.400000000001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16">
        <v>0</v>
      </c>
      <c r="AM96" s="16">
        <v>0</v>
      </c>
      <c r="AN96" s="16">
        <v>0</v>
      </c>
    </row>
    <row r="98" spans="1:40" ht="10.5" x14ac:dyDescent="0.25">
      <c r="A98" s="12" t="s">
        <v>159</v>
      </c>
    </row>
    <row r="99" spans="1:40" x14ac:dyDescent="0.2">
      <c r="A99" s="2" t="s">
        <v>160</v>
      </c>
      <c r="B99" s="1" t="s">
        <v>161</v>
      </c>
      <c r="C99" s="1">
        <v>8344.9500000000007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8344.9500000000007</v>
      </c>
      <c r="L99" s="1">
        <v>0</v>
      </c>
      <c r="M99" s="1">
        <v>0</v>
      </c>
      <c r="N99" s="1">
        <v>0</v>
      </c>
      <c r="O99" s="1">
        <v>0</v>
      </c>
      <c r="P99" s="1">
        <v>0</v>
      </c>
      <c r="Q99" s="1">
        <v>861.28</v>
      </c>
      <c r="R99" s="1">
        <v>861.28</v>
      </c>
      <c r="S99" s="1">
        <v>0</v>
      </c>
      <c r="T99" s="1">
        <v>0</v>
      </c>
      <c r="U99" s="1">
        <v>0</v>
      </c>
      <c r="V99" s="1">
        <v>0</v>
      </c>
      <c r="W99" s="1">
        <v>7.0000000000000007E-2</v>
      </c>
      <c r="X99" s="1">
        <v>0</v>
      </c>
      <c r="Y99" s="1">
        <v>0</v>
      </c>
      <c r="Z99" s="1">
        <v>0</v>
      </c>
      <c r="AA99" s="1">
        <v>0</v>
      </c>
      <c r="AB99" s="1">
        <v>861.35</v>
      </c>
      <c r="AC99" s="1">
        <v>7483.6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</row>
    <row r="100" spans="1:40" x14ac:dyDescent="0.2">
      <c r="A100" s="2" t="s">
        <v>162</v>
      </c>
      <c r="B100" s="1" t="s">
        <v>163</v>
      </c>
      <c r="C100" s="1">
        <v>3549.45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3549.45</v>
      </c>
      <c r="L100" s="1">
        <v>0</v>
      </c>
      <c r="M100" s="1">
        <v>0</v>
      </c>
      <c r="N100" s="1">
        <v>0</v>
      </c>
      <c r="O100" s="1">
        <v>-209.05</v>
      </c>
      <c r="P100" s="1">
        <v>0</v>
      </c>
      <c r="Q100" s="1">
        <v>209.05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0.05</v>
      </c>
      <c r="X100" s="1">
        <v>0</v>
      </c>
      <c r="Y100" s="1">
        <v>0</v>
      </c>
      <c r="Z100" s="1">
        <v>0</v>
      </c>
      <c r="AA100" s="1">
        <v>0</v>
      </c>
      <c r="AB100" s="1">
        <v>0.05</v>
      </c>
      <c r="AC100" s="1">
        <v>3549.4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</row>
    <row r="101" spans="1:40" s="5" customFormat="1" ht="10.5" x14ac:dyDescent="0.25">
      <c r="A101" s="15" t="s">
        <v>69</v>
      </c>
      <c r="C101" s="5" t="s">
        <v>70</v>
      </c>
      <c r="D101" s="5" t="s">
        <v>70</v>
      </c>
      <c r="E101" s="5" t="s">
        <v>70</v>
      </c>
      <c r="F101" s="5" t="s">
        <v>70</v>
      </c>
      <c r="G101" s="5" t="s">
        <v>70</v>
      </c>
      <c r="H101" s="5" t="s">
        <v>70</v>
      </c>
      <c r="I101" s="5" t="s">
        <v>70</v>
      </c>
      <c r="J101" s="5" t="s">
        <v>70</v>
      </c>
      <c r="K101" s="5" t="s">
        <v>70</v>
      </c>
      <c r="L101" s="5" t="s">
        <v>70</v>
      </c>
      <c r="M101" s="5" t="s">
        <v>70</v>
      </c>
      <c r="N101" s="5" t="s">
        <v>70</v>
      </c>
      <c r="O101" s="5" t="s">
        <v>70</v>
      </c>
      <c r="P101" s="5" t="s">
        <v>70</v>
      </c>
      <c r="Q101" s="5" t="s">
        <v>70</v>
      </c>
      <c r="R101" s="5" t="s">
        <v>70</v>
      </c>
      <c r="S101" s="5" t="s">
        <v>70</v>
      </c>
      <c r="T101" s="5" t="s">
        <v>70</v>
      </c>
      <c r="U101" s="5" t="s">
        <v>70</v>
      </c>
      <c r="V101" s="5" t="s">
        <v>70</v>
      </c>
      <c r="W101" s="5" t="s">
        <v>70</v>
      </c>
      <c r="X101" s="5" t="s">
        <v>70</v>
      </c>
      <c r="Y101" s="5" t="s">
        <v>70</v>
      </c>
      <c r="Z101" s="5" t="s">
        <v>70</v>
      </c>
      <c r="AA101" s="5" t="s">
        <v>70</v>
      </c>
      <c r="AB101" s="5" t="s">
        <v>70</v>
      </c>
      <c r="AC101" s="5" t="s">
        <v>70</v>
      </c>
      <c r="AD101" s="5" t="s">
        <v>70</v>
      </c>
      <c r="AE101" s="5" t="s">
        <v>70</v>
      </c>
      <c r="AF101" s="5" t="s">
        <v>70</v>
      </c>
      <c r="AG101" s="5" t="s">
        <v>70</v>
      </c>
      <c r="AH101" s="5" t="s">
        <v>70</v>
      </c>
      <c r="AI101" s="5" t="s">
        <v>70</v>
      </c>
      <c r="AJ101" s="5" t="s">
        <v>70</v>
      </c>
      <c r="AK101" s="5" t="s">
        <v>70</v>
      </c>
      <c r="AL101" s="5" t="s">
        <v>70</v>
      </c>
      <c r="AM101" s="5" t="s">
        <v>70</v>
      </c>
      <c r="AN101" s="5" t="s">
        <v>70</v>
      </c>
    </row>
    <row r="102" spans="1:40" ht="10.5" x14ac:dyDescent="0.25">
      <c r="C102" s="16">
        <v>11894.4</v>
      </c>
      <c r="D102" s="16">
        <v>0</v>
      </c>
      <c r="E102" s="16">
        <v>0</v>
      </c>
      <c r="F102" s="16">
        <v>0</v>
      </c>
      <c r="G102" s="16">
        <v>0</v>
      </c>
      <c r="H102" s="16">
        <v>0</v>
      </c>
      <c r="I102" s="16">
        <v>0</v>
      </c>
      <c r="J102" s="16">
        <v>0</v>
      </c>
      <c r="K102" s="16">
        <v>11894.4</v>
      </c>
      <c r="L102" s="16">
        <v>0</v>
      </c>
      <c r="M102" s="16">
        <v>0</v>
      </c>
      <c r="N102" s="16">
        <v>0</v>
      </c>
      <c r="O102" s="16">
        <v>-209.05</v>
      </c>
      <c r="P102" s="16">
        <v>0</v>
      </c>
      <c r="Q102" s="16">
        <v>1070.33</v>
      </c>
      <c r="R102" s="16">
        <v>861.28</v>
      </c>
      <c r="S102" s="16">
        <v>0</v>
      </c>
      <c r="T102" s="16">
        <v>0</v>
      </c>
      <c r="U102" s="16">
        <v>0</v>
      </c>
      <c r="V102" s="16">
        <v>0</v>
      </c>
      <c r="W102" s="16">
        <v>0.12</v>
      </c>
      <c r="X102" s="16">
        <v>0</v>
      </c>
      <c r="Y102" s="16">
        <v>0</v>
      </c>
      <c r="Z102" s="16">
        <v>0</v>
      </c>
      <c r="AA102" s="16">
        <v>0</v>
      </c>
      <c r="AB102" s="16">
        <v>861.4</v>
      </c>
      <c r="AC102" s="16">
        <v>11033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16">
        <v>0</v>
      </c>
      <c r="AM102" s="16">
        <v>0</v>
      </c>
      <c r="AN102" s="16">
        <v>0</v>
      </c>
    </row>
    <row r="104" spans="1:40" ht="10.5" x14ac:dyDescent="0.25">
      <c r="A104" s="12" t="s">
        <v>164</v>
      </c>
    </row>
    <row r="105" spans="1:40" x14ac:dyDescent="0.2">
      <c r="A105" s="2" t="s">
        <v>165</v>
      </c>
      <c r="B105" s="1" t="s">
        <v>166</v>
      </c>
      <c r="C105" s="1">
        <v>8344.9500000000007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0</v>
      </c>
      <c r="J105" s="1">
        <v>0</v>
      </c>
      <c r="K105" s="1">
        <v>8344.9500000000007</v>
      </c>
      <c r="L105" s="1">
        <v>0</v>
      </c>
      <c r="M105" s="1">
        <v>0</v>
      </c>
      <c r="N105" s="1">
        <v>0</v>
      </c>
      <c r="O105" s="1">
        <v>0</v>
      </c>
      <c r="P105" s="1">
        <v>0</v>
      </c>
      <c r="Q105" s="1">
        <v>861.28</v>
      </c>
      <c r="R105" s="1">
        <v>861.28</v>
      </c>
      <c r="S105" s="1">
        <v>0</v>
      </c>
      <c r="T105" s="1">
        <v>0</v>
      </c>
      <c r="U105" s="1">
        <v>0</v>
      </c>
      <c r="V105" s="1">
        <v>0</v>
      </c>
      <c r="W105" s="1">
        <v>7.0000000000000007E-2</v>
      </c>
      <c r="X105" s="1">
        <v>0</v>
      </c>
      <c r="Y105" s="1">
        <v>0</v>
      </c>
      <c r="Z105" s="1">
        <v>0</v>
      </c>
      <c r="AA105" s="1">
        <v>0</v>
      </c>
      <c r="AB105" s="1">
        <v>861.35</v>
      </c>
      <c r="AC105" s="1">
        <v>7483.6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</row>
    <row r="106" spans="1:40" x14ac:dyDescent="0.2">
      <c r="A106" s="2" t="s">
        <v>167</v>
      </c>
      <c r="B106" s="1" t="s">
        <v>168</v>
      </c>
      <c r="C106" s="1">
        <v>3675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3675</v>
      </c>
      <c r="L106" s="1">
        <v>0</v>
      </c>
      <c r="M106" s="1">
        <v>0</v>
      </c>
      <c r="N106" s="1">
        <v>0</v>
      </c>
      <c r="O106" s="1">
        <v>-222.71</v>
      </c>
      <c r="P106" s="1">
        <v>0</v>
      </c>
      <c r="Q106" s="1">
        <v>222.71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3675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</row>
    <row r="107" spans="1:40" s="5" customFormat="1" ht="10.5" x14ac:dyDescent="0.25">
      <c r="A107" s="15" t="s">
        <v>69</v>
      </c>
      <c r="C107" s="5" t="s">
        <v>70</v>
      </c>
      <c r="D107" s="5" t="s">
        <v>70</v>
      </c>
      <c r="E107" s="5" t="s">
        <v>70</v>
      </c>
      <c r="F107" s="5" t="s">
        <v>70</v>
      </c>
      <c r="G107" s="5" t="s">
        <v>70</v>
      </c>
      <c r="H107" s="5" t="s">
        <v>70</v>
      </c>
      <c r="I107" s="5" t="s">
        <v>70</v>
      </c>
      <c r="J107" s="5" t="s">
        <v>70</v>
      </c>
      <c r="K107" s="5" t="s">
        <v>70</v>
      </c>
      <c r="L107" s="5" t="s">
        <v>70</v>
      </c>
      <c r="M107" s="5" t="s">
        <v>70</v>
      </c>
      <c r="N107" s="5" t="s">
        <v>70</v>
      </c>
      <c r="O107" s="5" t="s">
        <v>70</v>
      </c>
      <c r="P107" s="5" t="s">
        <v>70</v>
      </c>
      <c r="Q107" s="5" t="s">
        <v>70</v>
      </c>
      <c r="R107" s="5" t="s">
        <v>70</v>
      </c>
      <c r="S107" s="5" t="s">
        <v>70</v>
      </c>
      <c r="T107" s="5" t="s">
        <v>70</v>
      </c>
      <c r="U107" s="5" t="s">
        <v>70</v>
      </c>
      <c r="V107" s="5" t="s">
        <v>70</v>
      </c>
      <c r="W107" s="5" t="s">
        <v>70</v>
      </c>
      <c r="X107" s="5" t="s">
        <v>70</v>
      </c>
      <c r="Y107" s="5" t="s">
        <v>70</v>
      </c>
      <c r="Z107" s="5" t="s">
        <v>70</v>
      </c>
      <c r="AA107" s="5" t="s">
        <v>70</v>
      </c>
      <c r="AB107" s="5" t="s">
        <v>70</v>
      </c>
      <c r="AC107" s="5" t="s">
        <v>70</v>
      </c>
      <c r="AD107" s="5" t="s">
        <v>70</v>
      </c>
      <c r="AE107" s="5" t="s">
        <v>70</v>
      </c>
      <c r="AF107" s="5" t="s">
        <v>70</v>
      </c>
      <c r="AG107" s="5" t="s">
        <v>70</v>
      </c>
      <c r="AH107" s="5" t="s">
        <v>70</v>
      </c>
      <c r="AI107" s="5" t="s">
        <v>70</v>
      </c>
      <c r="AJ107" s="5" t="s">
        <v>70</v>
      </c>
      <c r="AK107" s="5" t="s">
        <v>70</v>
      </c>
      <c r="AL107" s="5" t="s">
        <v>70</v>
      </c>
      <c r="AM107" s="5" t="s">
        <v>70</v>
      </c>
      <c r="AN107" s="5" t="s">
        <v>70</v>
      </c>
    </row>
    <row r="108" spans="1:40" ht="10.5" x14ac:dyDescent="0.25">
      <c r="C108" s="16">
        <v>12019.95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0</v>
      </c>
      <c r="J108" s="16">
        <v>0</v>
      </c>
      <c r="K108" s="16">
        <v>12019.95</v>
      </c>
      <c r="L108" s="16">
        <v>0</v>
      </c>
      <c r="M108" s="16">
        <v>0</v>
      </c>
      <c r="N108" s="16">
        <v>0</v>
      </c>
      <c r="O108" s="16">
        <v>-222.71</v>
      </c>
      <c r="P108" s="16">
        <v>0</v>
      </c>
      <c r="Q108" s="16">
        <v>1083.99</v>
      </c>
      <c r="R108" s="16">
        <v>861.28</v>
      </c>
      <c r="S108" s="16">
        <v>0</v>
      </c>
      <c r="T108" s="16">
        <v>0</v>
      </c>
      <c r="U108" s="16">
        <v>0</v>
      </c>
      <c r="V108" s="16">
        <v>0</v>
      </c>
      <c r="W108" s="16">
        <v>7.0000000000000007E-2</v>
      </c>
      <c r="X108" s="16">
        <v>0</v>
      </c>
      <c r="Y108" s="16">
        <v>0</v>
      </c>
      <c r="Z108" s="16">
        <v>0</v>
      </c>
      <c r="AA108" s="16">
        <v>0</v>
      </c>
      <c r="AB108" s="16">
        <v>861.35</v>
      </c>
      <c r="AC108" s="16">
        <v>11158.6</v>
      </c>
      <c r="AD108" s="16">
        <v>0</v>
      </c>
      <c r="AE108" s="16">
        <v>0</v>
      </c>
      <c r="AF108" s="16">
        <v>0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16">
        <v>0</v>
      </c>
      <c r="AM108" s="16">
        <v>0</v>
      </c>
      <c r="AN108" s="16">
        <v>0</v>
      </c>
    </row>
    <row r="110" spans="1:40" ht="10.5" x14ac:dyDescent="0.25">
      <c r="A110" s="12" t="s">
        <v>169</v>
      </c>
    </row>
    <row r="111" spans="1:40" x14ac:dyDescent="0.2">
      <c r="A111" s="2" t="s">
        <v>170</v>
      </c>
      <c r="B111" s="1" t="s">
        <v>171</v>
      </c>
      <c r="C111" s="1">
        <v>5721.6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5721.6</v>
      </c>
      <c r="L111" s="1">
        <v>0</v>
      </c>
      <c r="M111" s="1">
        <v>0</v>
      </c>
      <c r="N111" s="1">
        <v>0</v>
      </c>
      <c r="O111" s="1">
        <v>0</v>
      </c>
      <c r="P111" s="1">
        <v>0</v>
      </c>
      <c r="Q111" s="1">
        <v>445.38</v>
      </c>
      <c r="R111" s="1">
        <v>445.38</v>
      </c>
      <c r="S111" s="1">
        <v>0</v>
      </c>
      <c r="T111" s="1">
        <v>0</v>
      </c>
      <c r="U111" s="1">
        <v>0</v>
      </c>
      <c r="V111" s="1">
        <v>0</v>
      </c>
      <c r="W111" s="1">
        <v>0.02</v>
      </c>
      <c r="X111" s="1">
        <v>0</v>
      </c>
      <c r="Y111" s="1">
        <v>0</v>
      </c>
      <c r="Z111" s="1">
        <v>0</v>
      </c>
      <c r="AA111" s="1">
        <v>0</v>
      </c>
      <c r="AB111" s="1">
        <v>445.4</v>
      </c>
      <c r="AC111" s="1">
        <v>5276.2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</row>
    <row r="112" spans="1:40" x14ac:dyDescent="0.2">
      <c r="A112" s="2" t="s">
        <v>172</v>
      </c>
      <c r="B112" s="1" t="s">
        <v>173</v>
      </c>
      <c r="C112" s="1">
        <v>2379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2379</v>
      </c>
      <c r="L112" s="1">
        <v>0</v>
      </c>
      <c r="M112" s="1">
        <v>0</v>
      </c>
      <c r="N112" s="1">
        <v>0</v>
      </c>
      <c r="O112" s="1">
        <v>-133.59</v>
      </c>
      <c r="P112" s="1">
        <v>0</v>
      </c>
      <c r="Q112" s="1">
        <v>133.59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2379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</row>
    <row r="113" spans="1:40" s="5" customFormat="1" ht="10.5" x14ac:dyDescent="0.25">
      <c r="A113" s="15" t="s">
        <v>69</v>
      </c>
      <c r="C113" s="5" t="s">
        <v>70</v>
      </c>
      <c r="D113" s="5" t="s">
        <v>70</v>
      </c>
      <c r="E113" s="5" t="s">
        <v>70</v>
      </c>
      <c r="F113" s="5" t="s">
        <v>70</v>
      </c>
      <c r="G113" s="5" t="s">
        <v>70</v>
      </c>
      <c r="H113" s="5" t="s">
        <v>70</v>
      </c>
      <c r="I113" s="5" t="s">
        <v>70</v>
      </c>
      <c r="J113" s="5" t="s">
        <v>70</v>
      </c>
      <c r="K113" s="5" t="s">
        <v>70</v>
      </c>
      <c r="L113" s="5" t="s">
        <v>70</v>
      </c>
      <c r="M113" s="5" t="s">
        <v>70</v>
      </c>
      <c r="N113" s="5" t="s">
        <v>70</v>
      </c>
      <c r="O113" s="5" t="s">
        <v>70</v>
      </c>
      <c r="P113" s="5" t="s">
        <v>70</v>
      </c>
      <c r="Q113" s="5" t="s">
        <v>70</v>
      </c>
      <c r="R113" s="5" t="s">
        <v>70</v>
      </c>
      <c r="S113" s="5" t="s">
        <v>70</v>
      </c>
      <c r="T113" s="5" t="s">
        <v>70</v>
      </c>
      <c r="U113" s="5" t="s">
        <v>70</v>
      </c>
      <c r="V113" s="5" t="s">
        <v>70</v>
      </c>
      <c r="W113" s="5" t="s">
        <v>70</v>
      </c>
      <c r="X113" s="5" t="s">
        <v>70</v>
      </c>
      <c r="Y113" s="5" t="s">
        <v>70</v>
      </c>
      <c r="Z113" s="5" t="s">
        <v>70</v>
      </c>
      <c r="AA113" s="5" t="s">
        <v>70</v>
      </c>
      <c r="AB113" s="5" t="s">
        <v>70</v>
      </c>
      <c r="AC113" s="5" t="s">
        <v>70</v>
      </c>
      <c r="AD113" s="5" t="s">
        <v>70</v>
      </c>
      <c r="AE113" s="5" t="s">
        <v>70</v>
      </c>
      <c r="AF113" s="5" t="s">
        <v>70</v>
      </c>
      <c r="AG113" s="5" t="s">
        <v>70</v>
      </c>
      <c r="AH113" s="5" t="s">
        <v>70</v>
      </c>
      <c r="AI113" s="5" t="s">
        <v>70</v>
      </c>
      <c r="AJ113" s="5" t="s">
        <v>70</v>
      </c>
      <c r="AK113" s="5" t="s">
        <v>70</v>
      </c>
      <c r="AL113" s="5" t="s">
        <v>70</v>
      </c>
      <c r="AM113" s="5" t="s">
        <v>70</v>
      </c>
      <c r="AN113" s="5" t="s">
        <v>70</v>
      </c>
    </row>
    <row r="114" spans="1:40" ht="10.5" x14ac:dyDescent="0.25">
      <c r="C114" s="16">
        <v>8100.6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8100.6</v>
      </c>
      <c r="L114" s="16">
        <v>0</v>
      </c>
      <c r="M114" s="16">
        <v>0</v>
      </c>
      <c r="N114" s="16">
        <v>0</v>
      </c>
      <c r="O114" s="16">
        <v>-133.59</v>
      </c>
      <c r="P114" s="16">
        <v>0</v>
      </c>
      <c r="Q114" s="16">
        <v>578.97</v>
      </c>
      <c r="R114" s="16">
        <v>445.38</v>
      </c>
      <c r="S114" s="16">
        <v>0</v>
      </c>
      <c r="T114" s="16">
        <v>0</v>
      </c>
      <c r="U114" s="16">
        <v>0</v>
      </c>
      <c r="V114" s="16">
        <v>0</v>
      </c>
      <c r="W114" s="16">
        <v>0.02</v>
      </c>
      <c r="X114" s="16">
        <v>0</v>
      </c>
      <c r="Y114" s="16">
        <v>0</v>
      </c>
      <c r="Z114" s="16">
        <v>0</v>
      </c>
      <c r="AA114" s="16">
        <v>0</v>
      </c>
      <c r="AB114" s="16">
        <v>445.4</v>
      </c>
      <c r="AC114" s="16">
        <v>7655.2</v>
      </c>
      <c r="AD114" s="16">
        <v>0</v>
      </c>
      <c r="AE114" s="16">
        <v>0</v>
      </c>
      <c r="AF114" s="16">
        <v>0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16">
        <v>0</v>
      </c>
      <c r="AM114" s="16">
        <v>0</v>
      </c>
      <c r="AN114" s="16">
        <v>0</v>
      </c>
    </row>
    <row r="116" spans="1:40" ht="10.5" x14ac:dyDescent="0.25">
      <c r="A116" s="12" t="s">
        <v>174</v>
      </c>
    </row>
    <row r="117" spans="1:40" x14ac:dyDescent="0.2">
      <c r="A117" s="2" t="s">
        <v>175</v>
      </c>
      <c r="B117" s="1" t="s">
        <v>176</v>
      </c>
      <c r="C117" s="1">
        <v>3905.1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3905.1</v>
      </c>
      <c r="L117" s="1">
        <v>0</v>
      </c>
      <c r="M117" s="1">
        <v>0</v>
      </c>
      <c r="N117" s="1">
        <v>0</v>
      </c>
      <c r="O117" s="1">
        <v>-247.74</v>
      </c>
      <c r="P117" s="1">
        <v>0</v>
      </c>
      <c r="Q117" s="1">
        <v>247.74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0.1</v>
      </c>
      <c r="X117" s="1">
        <v>0</v>
      </c>
      <c r="Y117" s="1">
        <v>0</v>
      </c>
      <c r="Z117" s="1">
        <v>0</v>
      </c>
      <c r="AA117" s="1">
        <v>0</v>
      </c>
      <c r="AB117" s="1">
        <v>0.1</v>
      </c>
      <c r="AC117" s="1">
        <v>3905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</row>
    <row r="118" spans="1:40" x14ac:dyDescent="0.2">
      <c r="A118" s="2" t="s">
        <v>177</v>
      </c>
      <c r="B118" s="1" t="s">
        <v>178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4425.6000000000004</v>
      </c>
      <c r="L118" s="1">
        <v>0</v>
      </c>
      <c r="M118" s="1">
        <v>0</v>
      </c>
      <c r="N118" s="1">
        <v>0</v>
      </c>
      <c r="O118" s="1">
        <v>-264.3</v>
      </c>
      <c r="P118" s="1">
        <v>0</v>
      </c>
      <c r="Q118" s="1">
        <v>304.37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4425.6000000000004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</row>
    <row r="119" spans="1:40" x14ac:dyDescent="0.2">
      <c r="A119" s="2" t="s">
        <v>179</v>
      </c>
      <c r="B119" s="1" t="s">
        <v>180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4549.8</v>
      </c>
      <c r="L119" s="1">
        <v>0</v>
      </c>
      <c r="M119" s="1">
        <v>0</v>
      </c>
      <c r="N119" s="1">
        <v>0</v>
      </c>
      <c r="O119" s="1">
        <v>-264.3</v>
      </c>
      <c r="P119" s="1">
        <v>0</v>
      </c>
      <c r="Q119" s="1">
        <v>317.89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4549.8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</row>
    <row r="120" spans="1:40" x14ac:dyDescent="0.2">
      <c r="A120" s="2" t="s">
        <v>181</v>
      </c>
      <c r="B120" s="1" t="s">
        <v>182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5056.3500000000004</v>
      </c>
      <c r="L120" s="1">
        <v>0</v>
      </c>
      <c r="M120" s="1">
        <v>0</v>
      </c>
      <c r="N120" s="1">
        <v>0</v>
      </c>
      <c r="O120" s="1">
        <v>-264.3</v>
      </c>
      <c r="P120" s="1">
        <v>0</v>
      </c>
      <c r="Q120" s="1">
        <v>373</v>
      </c>
      <c r="R120" s="1">
        <v>108.7</v>
      </c>
      <c r="S120" s="1">
        <v>0</v>
      </c>
      <c r="T120" s="1">
        <v>0</v>
      </c>
      <c r="U120" s="1">
        <v>0</v>
      </c>
      <c r="V120" s="1">
        <v>0</v>
      </c>
      <c r="W120" s="1">
        <v>-0.15</v>
      </c>
      <c r="X120" s="1">
        <v>0</v>
      </c>
      <c r="Y120" s="1">
        <v>0</v>
      </c>
      <c r="Z120" s="1">
        <v>0</v>
      </c>
      <c r="AA120" s="1">
        <v>0</v>
      </c>
      <c r="AB120" s="1">
        <v>108.55</v>
      </c>
      <c r="AC120" s="1">
        <v>4947.8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</row>
    <row r="121" spans="1:40" x14ac:dyDescent="0.2">
      <c r="A121" s="2" t="s">
        <v>183</v>
      </c>
      <c r="B121" s="1" t="s">
        <v>184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1520.1</v>
      </c>
      <c r="L121" s="1">
        <v>0</v>
      </c>
      <c r="M121" s="1">
        <v>0</v>
      </c>
      <c r="N121" s="1">
        <v>0</v>
      </c>
      <c r="O121" s="1">
        <v>-78.62</v>
      </c>
      <c r="P121" s="1">
        <v>0</v>
      </c>
      <c r="Q121" s="1">
        <v>78.62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0.1</v>
      </c>
      <c r="X121" s="1">
        <v>0</v>
      </c>
      <c r="Y121" s="1">
        <v>0</v>
      </c>
      <c r="Z121" s="1">
        <v>0</v>
      </c>
      <c r="AA121" s="1">
        <v>0</v>
      </c>
      <c r="AB121" s="1">
        <v>0.1</v>
      </c>
      <c r="AC121" s="1">
        <v>1520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</row>
    <row r="122" spans="1:40" x14ac:dyDescent="0.2">
      <c r="A122" s="2" t="s">
        <v>185</v>
      </c>
      <c r="B122" s="1" t="s">
        <v>186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4661.7</v>
      </c>
      <c r="L122" s="1">
        <v>0</v>
      </c>
      <c r="M122" s="1">
        <v>0</v>
      </c>
      <c r="N122" s="1">
        <v>0</v>
      </c>
      <c r="O122" s="1">
        <v>-264.3</v>
      </c>
      <c r="P122" s="1">
        <v>0</v>
      </c>
      <c r="Q122" s="1">
        <v>330.06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-0.1</v>
      </c>
      <c r="X122" s="1">
        <v>0</v>
      </c>
      <c r="Y122" s="1">
        <v>0</v>
      </c>
      <c r="Z122" s="1">
        <v>0</v>
      </c>
      <c r="AA122" s="1">
        <v>0</v>
      </c>
      <c r="AB122" s="1">
        <v>-0.1</v>
      </c>
      <c r="AC122" s="1">
        <v>4661.8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</row>
    <row r="123" spans="1:40" x14ac:dyDescent="0.2">
      <c r="A123" s="2" t="s">
        <v>187</v>
      </c>
      <c r="B123" s="1" t="s">
        <v>188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4586.55</v>
      </c>
      <c r="L123" s="1">
        <v>0</v>
      </c>
      <c r="M123" s="1">
        <v>0</v>
      </c>
      <c r="N123" s="1">
        <v>0</v>
      </c>
      <c r="O123" s="1">
        <v>-264.3</v>
      </c>
      <c r="P123" s="1">
        <v>0</v>
      </c>
      <c r="Q123" s="1">
        <v>321.89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-0.05</v>
      </c>
      <c r="X123" s="1">
        <v>0</v>
      </c>
      <c r="Y123" s="1">
        <v>0</v>
      </c>
      <c r="Z123" s="1">
        <v>0</v>
      </c>
      <c r="AA123" s="1">
        <v>0</v>
      </c>
      <c r="AB123" s="1">
        <v>-0.05</v>
      </c>
      <c r="AC123" s="1">
        <v>4586.6000000000004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</row>
    <row r="124" spans="1:40" x14ac:dyDescent="0.2">
      <c r="A124" s="2" t="s">
        <v>189</v>
      </c>
      <c r="B124" s="1" t="s">
        <v>190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4982.1000000000004</v>
      </c>
      <c r="L124" s="1">
        <v>0</v>
      </c>
      <c r="M124" s="1">
        <v>0</v>
      </c>
      <c r="N124" s="1">
        <v>0</v>
      </c>
      <c r="O124" s="1">
        <v>-264.3</v>
      </c>
      <c r="P124" s="1">
        <v>0</v>
      </c>
      <c r="Q124" s="1">
        <v>364.92</v>
      </c>
      <c r="R124" s="1">
        <v>100.62</v>
      </c>
      <c r="S124" s="1">
        <v>0</v>
      </c>
      <c r="T124" s="1">
        <v>0</v>
      </c>
      <c r="U124" s="1">
        <v>0</v>
      </c>
      <c r="V124" s="1">
        <v>0</v>
      </c>
      <c r="W124" s="1">
        <v>-0.12</v>
      </c>
      <c r="X124" s="1">
        <v>0</v>
      </c>
      <c r="Y124" s="1">
        <v>0</v>
      </c>
      <c r="Z124" s="1">
        <v>0</v>
      </c>
      <c r="AA124" s="1">
        <v>0</v>
      </c>
      <c r="AB124" s="1">
        <v>100.5</v>
      </c>
      <c r="AC124" s="1">
        <v>4881.6000000000004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</row>
    <row r="125" spans="1:40" x14ac:dyDescent="0.2">
      <c r="A125" s="2" t="s">
        <v>191</v>
      </c>
      <c r="B125" s="1" t="s">
        <v>192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4479.45</v>
      </c>
      <c r="L125" s="1">
        <v>0</v>
      </c>
      <c r="M125" s="1">
        <v>0</v>
      </c>
      <c r="N125" s="1">
        <v>0</v>
      </c>
      <c r="O125" s="1">
        <v>-264.3</v>
      </c>
      <c r="P125" s="1">
        <v>0</v>
      </c>
      <c r="Q125" s="1">
        <v>310.23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-0.15</v>
      </c>
      <c r="X125" s="1">
        <v>0</v>
      </c>
      <c r="Y125" s="1">
        <v>0</v>
      </c>
      <c r="Z125" s="1">
        <v>0</v>
      </c>
      <c r="AA125" s="1">
        <v>0</v>
      </c>
      <c r="AB125" s="1">
        <v>-0.15</v>
      </c>
      <c r="AC125" s="1">
        <v>4479.6000000000004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</row>
    <row r="126" spans="1:40" x14ac:dyDescent="0.2">
      <c r="A126" s="2" t="s">
        <v>193</v>
      </c>
      <c r="B126" s="1" t="s">
        <v>194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5177.3999999999996</v>
      </c>
      <c r="L126" s="1">
        <v>0</v>
      </c>
      <c r="M126" s="1">
        <v>0</v>
      </c>
      <c r="N126" s="1">
        <v>0</v>
      </c>
      <c r="O126" s="1">
        <v>-264.3</v>
      </c>
      <c r="P126" s="1">
        <v>0</v>
      </c>
      <c r="Q126" s="1">
        <v>386.17</v>
      </c>
      <c r="R126" s="1">
        <v>121.87</v>
      </c>
      <c r="S126" s="1">
        <v>0</v>
      </c>
      <c r="T126" s="1">
        <v>0</v>
      </c>
      <c r="U126" s="1">
        <v>0</v>
      </c>
      <c r="V126" s="1">
        <v>0</v>
      </c>
      <c r="W126" s="1">
        <v>0.13</v>
      </c>
      <c r="X126" s="1">
        <v>0</v>
      </c>
      <c r="Y126" s="1">
        <v>0</v>
      </c>
      <c r="Z126" s="1">
        <v>0</v>
      </c>
      <c r="AA126" s="1">
        <v>0</v>
      </c>
      <c r="AB126" s="1">
        <v>122</v>
      </c>
      <c r="AC126" s="1">
        <v>5055.3999999999996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</row>
    <row r="127" spans="1:40" x14ac:dyDescent="0.2">
      <c r="A127" s="2" t="s">
        <v>195</v>
      </c>
      <c r="B127" s="1" t="s">
        <v>196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4466.55</v>
      </c>
      <c r="L127" s="1">
        <v>0</v>
      </c>
      <c r="M127" s="1">
        <v>0</v>
      </c>
      <c r="N127" s="1">
        <v>0</v>
      </c>
      <c r="O127" s="1">
        <v>-264.3</v>
      </c>
      <c r="P127" s="1">
        <v>0</v>
      </c>
      <c r="Q127" s="1">
        <v>308.83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-0.05</v>
      </c>
      <c r="X127" s="1">
        <v>0</v>
      </c>
      <c r="Y127" s="1">
        <v>0</v>
      </c>
      <c r="Z127" s="1">
        <v>0</v>
      </c>
      <c r="AA127" s="1">
        <v>0</v>
      </c>
      <c r="AB127" s="1">
        <v>-0.05</v>
      </c>
      <c r="AC127" s="1">
        <v>4466.6000000000004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</row>
    <row r="128" spans="1:40" x14ac:dyDescent="0.2">
      <c r="A128" s="2" t="s">
        <v>197</v>
      </c>
      <c r="B128" s="1" t="s">
        <v>198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4853.55</v>
      </c>
      <c r="L128" s="1">
        <v>0</v>
      </c>
      <c r="M128" s="1">
        <v>0</v>
      </c>
      <c r="N128" s="1">
        <v>0</v>
      </c>
      <c r="O128" s="1">
        <v>-264.3</v>
      </c>
      <c r="P128" s="1">
        <v>0</v>
      </c>
      <c r="Q128" s="1">
        <v>350.94</v>
      </c>
      <c r="R128" s="1">
        <v>86.63</v>
      </c>
      <c r="S128" s="1">
        <v>0</v>
      </c>
      <c r="T128" s="1">
        <v>0</v>
      </c>
      <c r="U128" s="1">
        <v>0</v>
      </c>
      <c r="V128" s="1">
        <v>0</v>
      </c>
      <c r="W128" s="1">
        <v>-0.08</v>
      </c>
      <c r="X128" s="1">
        <v>0</v>
      </c>
      <c r="Y128" s="1">
        <v>0</v>
      </c>
      <c r="Z128" s="1">
        <v>0</v>
      </c>
      <c r="AA128" s="1">
        <v>0</v>
      </c>
      <c r="AB128" s="1">
        <v>86.55</v>
      </c>
      <c r="AC128" s="1">
        <v>4767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</row>
    <row r="129" spans="1:40" x14ac:dyDescent="0.2">
      <c r="A129" s="2" t="s">
        <v>199</v>
      </c>
      <c r="B129" s="1" t="s">
        <v>200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3921.6</v>
      </c>
      <c r="L129" s="1">
        <v>0</v>
      </c>
      <c r="M129" s="1">
        <v>0</v>
      </c>
      <c r="N129" s="1">
        <v>0</v>
      </c>
      <c r="O129" s="1">
        <v>-249.54</v>
      </c>
      <c r="P129" s="1">
        <v>0</v>
      </c>
      <c r="Q129" s="1">
        <v>249.54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3921.6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</row>
    <row r="130" spans="1:40" x14ac:dyDescent="0.2">
      <c r="A130" s="2" t="s">
        <v>201</v>
      </c>
      <c r="B130" s="1" t="s">
        <v>202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8344.9500000000007</v>
      </c>
      <c r="L130" s="1">
        <v>0</v>
      </c>
      <c r="M130" s="1">
        <v>0</v>
      </c>
      <c r="N130" s="1">
        <v>0</v>
      </c>
      <c r="O130" s="1">
        <v>0</v>
      </c>
      <c r="P130" s="1">
        <v>0</v>
      </c>
      <c r="Q130" s="1">
        <v>861.28</v>
      </c>
      <c r="R130" s="1">
        <v>861.28</v>
      </c>
      <c r="S130" s="1">
        <v>0</v>
      </c>
      <c r="T130" s="1">
        <v>0</v>
      </c>
      <c r="U130" s="1">
        <v>0</v>
      </c>
      <c r="V130" s="1">
        <v>0</v>
      </c>
      <c r="W130" s="1">
        <v>7.0000000000000007E-2</v>
      </c>
      <c r="X130" s="1">
        <v>0</v>
      </c>
      <c r="Y130" s="1">
        <v>0</v>
      </c>
      <c r="Z130" s="1">
        <v>0</v>
      </c>
      <c r="AA130" s="1">
        <v>0</v>
      </c>
      <c r="AB130" s="1">
        <v>861.35</v>
      </c>
      <c r="AC130" s="1">
        <v>7483.6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</row>
    <row r="131" spans="1:40" x14ac:dyDescent="0.2">
      <c r="A131" s="2" t="s">
        <v>203</v>
      </c>
      <c r="B131" s="1" t="s">
        <v>204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4200</v>
      </c>
      <c r="L131" s="1">
        <v>0</v>
      </c>
      <c r="M131" s="1">
        <v>0</v>
      </c>
      <c r="N131" s="1">
        <v>0</v>
      </c>
      <c r="O131" s="1">
        <v>-264.3</v>
      </c>
      <c r="P131" s="1">
        <v>0</v>
      </c>
      <c r="Q131" s="1">
        <v>279.83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4200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</row>
    <row r="132" spans="1:40" s="5" customFormat="1" ht="10.5" x14ac:dyDescent="0.25">
      <c r="A132" s="15" t="s">
        <v>69</v>
      </c>
      <c r="C132" s="5" t="s">
        <v>70</v>
      </c>
      <c r="D132" s="5" t="s">
        <v>70</v>
      </c>
      <c r="E132" s="5" t="s">
        <v>70</v>
      </c>
      <c r="F132" s="5" t="s">
        <v>70</v>
      </c>
      <c r="G132" s="5" t="s">
        <v>70</v>
      </c>
      <c r="H132" s="5" t="s">
        <v>70</v>
      </c>
      <c r="I132" s="5" t="s">
        <v>70</v>
      </c>
      <c r="J132" s="5" t="s">
        <v>70</v>
      </c>
      <c r="K132" s="5" t="s">
        <v>70</v>
      </c>
      <c r="L132" s="5" t="s">
        <v>70</v>
      </c>
      <c r="M132" s="5" t="s">
        <v>70</v>
      </c>
      <c r="N132" s="5" t="s">
        <v>70</v>
      </c>
      <c r="O132" s="5" t="s">
        <v>70</v>
      </c>
      <c r="P132" s="5" t="s">
        <v>70</v>
      </c>
      <c r="Q132" s="5" t="s">
        <v>70</v>
      </c>
      <c r="R132" s="5" t="s">
        <v>70</v>
      </c>
      <c r="S132" s="5" t="s">
        <v>70</v>
      </c>
      <c r="T132" s="5" t="s">
        <v>70</v>
      </c>
      <c r="U132" s="5" t="s">
        <v>70</v>
      </c>
      <c r="V132" s="5" t="s">
        <v>70</v>
      </c>
      <c r="W132" s="5" t="s">
        <v>70</v>
      </c>
      <c r="X132" s="5" t="s">
        <v>70</v>
      </c>
      <c r="Y132" s="5" t="s">
        <v>70</v>
      </c>
      <c r="Z132" s="5" t="s">
        <v>70</v>
      </c>
      <c r="AA132" s="5" t="s">
        <v>70</v>
      </c>
      <c r="AB132" s="5" t="s">
        <v>70</v>
      </c>
      <c r="AC132" s="5" t="s">
        <v>70</v>
      </c>
      <c r="AD132" s="5" t="s">
        <v>70</v>
      </c>
      <c r="AE132" s="5" t="s">
        <v>70</v>
      </c>
      <c r="AF132" s="5" t="s">
        <v>70</v>
      </c>
      <c r="AG132" s="5" t="s">
        <v>70</v>
      </c>
      <c r="AH132" s="5" t="s">
        <v>70</v>
      </c>
      <c r="AI132" s="5" t="s">
        <v>70</v>
      </c>
      <c r="AJ132" s="5" t="s">
        <v>70</v>
      </c>
      <c r="AK132" s="5" t="s">
        <v>70</v>
      </c>
      <c r="AL132" s="5" t="s">
        <v>70</v>
      </c>
      <c r="AM132" s="5" t="s">
        <v>70</v>
      </c>
      <c r="AN132" s="5" t="s">
        <v>70</v>
      </c>
    </row>
    <row r="133" spans="1:40" ht="10.5" x14ac:dyDescent="0.25">
      <c r="C133" s="16">
        <v>69130.8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69130.8</v>
      </c>
      <c r="L133" s="16">
        <v>0</v>
      </c>
      <c r="M133" s="16">
        <v>0</v>
      </c>
      <c r="N133" s="16">
        <v>0</v>
      </c>
      <c r="O133" s="16">
        <v>-3483.2</v>
      </c>
      <c r="P133" s="16">
        <v>0</v>
      </c>
      <c r="Q133" s="16">
        <v>5085.3100000000004</v>
      </c>
      <c r="R133" s="16">
        <v>1279.0999999999999</v>
      </c>
      <c r="S133" s="16">
        <v>0</v>
      </c>
      <c r="T133" s="16">
        <v>0</v>
      </c>
      <c r="U133" s="16">
        <v>0</v>
      </c>
      <c r="V133" s="16">
        <v>0</v>
      </c>
      <c r="W133" s="16">
        <v>-0.3</v>
      </c>
      <c r="X133" s="16">
        <v>0</v>
      </c>
      <c r="Y133" s="16">
        <v>0</v>
      </c>
      <c r="Z133" s="16">
        <v>0</v>
      </c>
      <c r="AA133" s="16">
        <v>0</v>
      </c>
      <c r="AB133" s="16">
        <v>1278.8</v>
      </c>
      <c r="AC133" s="16">
        <v>67852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16">
        <v>0</v>
      </c>
      <c r="AM133" s="16">
        <v>0</v>
      </c>
      <c r="AN133" s="16">
        <v>0</v>
      </c>
    </row>
    <row r="135" spans="1:40" ht="10.5" x14ac:dyDescent="0.25">
      <c r="A135" s="12" t="s">
        <v>205</v>
      </c>
    </row>
    <row r="136" spans="1:40" x14ac:dyDescent="0.2">
      <c r="A136" s="2" t="s">
        <v>206</v>
      </c>
      <c r="B136" s="1" t="s">
        <v>207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5402.1</v>
      </c>
      <c r="L136" s="1">
        <v>0</v>
      </c>
      <c r="M136" s="1">
        <v>0</v>
      </c>
      <c r="N136" s="1">
        <v>0</v>
      </c>
      <c r="O136" s="1">
        <v>-264.3</v>
      </c>
      <c r="P136" s="1">
        <v>0</v>
      </c>
      <c r="Q136" s="1">
        <v>410.62</v>
      </c>
      <c r="R136" s="1">
        <v>146.32</v>
      </c>
      <c r="S136" s="1">
        <v>0</v>
      </c>
      <c r="T136" s="1">
        <v>0</v>
      </c>
      <c r="U136" s="1">
        <v>0</v>
      </c>
      <c r="V136" s="1">
        <v>0</v>
      </c>
      <c r="W136" s="1">
        <v>-0.02</v>
      </c>
      <c r="X136" s="1">
        <v>0</v>
      </c>
      <c r="Y136" s="1">
        <v>0</v>
      </c>
      <c r="Z136" s="1">
        <v>0</v>
      </c>
      <c r="AA136" s="1">
        <v>0</v>
      </c>
      <c r="AB136" s="1">
        <v>146.30000000000001</v>
      </c>
      <c r="AC136" s="1">
        <v>5255.8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</row>
    <row r="137" spans="1:40" x14ac:dyDescent="0.2">
      <c r="A137" s="2" t="s">
        <v>208</v>
      </c>
      <c r="B137" s="1" t="s">
        <v>209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8344.9500000000007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861.28</v>
      </c>
      <c r="R137" s="1">
        <v>861.28</v>
      </c>
      <c r="S137" s="1">
        <v>0</v>
      </c>
      <c r="T137" s="1">
        <v>0</v>
      </c>
      <c r="U137" s="1">
        <v>0</v>
      </c>
      <c r="V137" s="1">
        <v>0</v>
      </c>
      <c r="W137" s="1">
        <v>-0.13</v>
      </c>
      <c r="X137" s="1">
        <v>0</v>
      </c>
      <c r="Y137" s="1">
        <v>0</v>
      </c>
      <c r="Z137" s="1">
        <v>0</v>
      </c>
      <c r="AA137" s="1">
        <v>0</v>
      </c>
      <c r="AB137" s="1">
        <v>861.15</v>
      </c>
      <c r="AC137" s="1">
        <v>7483.8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</row>
    <row r="138" spans="1:40" x14ac:dyDescent="0.2">
      <c r="A138" s="2" t="s">
        <v>210</v>
      </c>
      <c r="B138" s="1" t="s">
        <v>211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4725</v>
      </c>
      <c r="L138" s="1">
        <v>0</v>
      </c>
      <c r="M138" s="1">
        <v>0</v>
      </c>
      <c r="N138" s="1">
        <v>0</v>
      </c>
      <c r="O138" s="1">
        <v>-264.3</v>
      </c>
      <c r="P138" s="1">
        <v>0</v>
      </c>
      <c r="Q138" s="1">
        <v>336.95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4725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</row>
    <row r="139" spans="1:40" s="5" customFormat="1" ht="10.5" x14ac:dyDescent="0.25">
      <c r="A139" s="15" t="s">
        <v>69</v>
      </c>
      <c r="C139" s="5" t="s">
        <v>70</v>
      </c>
      <c r="D139" s="5" t="s">
        <v>70</v>
      </c>
      <c r="E139" s="5" t="s">
        <v>70</v>
      </c>
      <c r="F139" s="5" t="s">
        <v>70</v>
      </c>
      <c r="G139" s="5" t="s">
        <v>70</v>
      </c>
      <c r="H139" s="5" t="s">
        <v>70</v>
      </c>
      <c r="I139" s="5" t="s">
        <v>70</v>
      </c>
      <c r="J139" s="5" t="s">
        <v>70</v>
      </c>
      <c r="K139" s="5" t="s">
        <v>70</v>
      </c>
      <c r="L139" s="5" t="s">
        <v>70</v>
      </c>
      <c r="M139" s="5" t="s">
        <v>70</v>
      </c>
      <c r="N139" s="5" t="s">
        <v>70</v>
      </c>
      <c r="O139" s="5" t="s">
        <v>70</v>
      </c>
      <c r="P139" s="5" t="s">
        <v>70</v>
      </c>
      <c r="Q139" s="5" t="s">
        <v>70</v>
      </c>
      <c r="R139" s="5" t="s">
        <v>70</v>
      </c>
      <c r="S139" s="5" t="s">
        <v>70</v>
      </c>
      <c r="T139" s="5" t="s">
        <v>70</v>
      </c>
      <c r="U139" s="5" t="s">
        <v>70</v>
      </c>
      <c r="V139" s="5" t="s">
        <v>70</v>
      </c>
      <c r="W139" s="5" t="s">
        <v>70</v>
      </c>
      <c r="X139" s="5" t="s">
        <v>70</v>
      </c>
      <c r="Y139" s="5" t="s">
        <v>70</v>
      </c>
      <c r="Z139" s="5" t="s">
        <v>70</v>
      </c>
      <c r="AA139" s="5" t="s">
        <v>70</v>
      </c>
      <c r="AB139" s="5" t="s">
        <v>70</v>
      </c>
      <c r="AC139" s="5" t="s">
        <v>70</v>
      </c>
      <c r="AD139" s="5" t="s">
        <v>70</v>
      </c>
      <c r="AE139" s="5" t="s">
        <v>70</v>
      </c>
      <c r="AF139" s="5" t="s">
        <v>70</v>
      </c>
      <c r="AG139" s="5" t="s">
        <v>70</v>
      </c>
      <c r="AH139" s="5" t="s">
        <v>70</v>
      </c>
      <c r="AI139" s="5" t="s">
        <v>70</v>
      </c>
      <c r="AJ139" s="5" t="s">
        <v>70</v>
      </c>
      <c r="AK139" s="5" t="s">
        <v>70</v>
      </c>
      <c r="AL139" s="5" t="s">
        <v>70</v>
      </c>
      <c r="AM139" s="5" t="s">
        <v>70</v>
      </c>
      <c r="AN139" s="5" t="s">
        <v>70</v>
      </c>
    </row>
    <row r="140" spans="1:40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18472.05</v>
      </c>
      <c r="L140" s="16">
        <v>0</v>
      </c>
      <c r="M140" s="16">
        <v>0</v>
      </c>
      <c r="N140" s="16">
        <v>0</v>
      </c>
      <c r="O140" s="16">
        <v>-528.6</v>
      </c>
      <c r="P140" s="16">
        <v>0</v>
      </c>
      <c r="Q140" s="16">
        <v>1608.85</v>
      </c>
      <c r="R140" s="16">
        <v>1007.6</v>
      </c>
      <c r="S140" s="16">
        <v>0</v>
      </c>
      <c r="T140" s="16">
        <v>0</v>
      </c>
      <c r="U140" s="16">
        <v>0</v>
      </c>
      <c r="V140" s="16">
        <v>0</v>
      </c>
      <c r="W140" s="16">
        <v>-0.15</v>
      </c>
      <c r="X140" s="16">
        <v>0</v>
      </c>
      <c r="Y140" s="16">
        <v>0</v>
      </c>
      <c r="Z140" s="16">
        <v>0</v>
      </c>
      <c r="AA140" s="16">
        <v>0</v>
      </c>
      <c r="AB140" s="16">
        <v>1007.45</v>
      </c>
      <c r="AC140" s="16">
        <v>17464.599999999999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16">
        <v>0</v>
      </c>
      <c r="AM140" s="16">
        <v>0</v>
      </c>
      <c r="AN140" s="16">
        <v>0</v>
      </c>
    </row>
    <row r="142" spans="1:40" ht="10.5" x14ac:dyDescent="0.25">
      <c r="A142" s="12" t="s">
        <v>212</v>
      </c>
    </row>
    <row r="143" spans="1:40" x14ac:dyDescent="0.2">
      <c r="A143" s="2" t="s">
        <v>213</v>
      </c>
      <c r="B143" s="1" t="s">
        <v>214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8344.9500000000007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861.28</v>
      </c>
      <c r="R143" s="1">
        <v>861.28</v>
      </c>
      <c r="S143" s="1">
        <v>0</v>
      </c>
      <c r="T143" s="1">
        <v>0</v>
      </c>
      <c r="U143" s="1">
        <v>0</v>
      </c>
      <c r="V143" s="1">
        <v>0</v>
      </c>
      <c r="W143" s="1">
        <v>7.0000000000000007E-2</v>
      </c>
      <c r="X143" s="1">
        <v>0</v>
      </c>
      <c r="Y143" s="1">
        <v>0</v>
      </c>
      <c r="Z143" s="1">
        <v>0</v>
      </c>
      <c r="AA143" s="1">
        <v>0</v>
      </c>
      <c r="AB143" s="1">
        <v>861.35</v>
      </c>
      <c r="AC143" s="1">
        <v>7483.6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</row>
    <row r="144" spans="1:40" x14ac:dyDescent="0.2">
      <c r="A144" s="2" t="s">
        <v>215</v>
      </c>
      <c r="B144" s="1" t="s">
        <v>216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</v>
      </c>
      <c r="L144" s="1">
        <v>0</v>
      </c>
      <c r="M144" s="1">
        <v>0</v>
      </c>
      <c r="N144" s="1">
        <v>0</v>
      </c>
      <c r="O144" s="1">
        <v>-264.3</v>
      </c>
      <c r="P144" s="1">
        <v>0</v>
      </c>
      <c r="Q144" s="1">
        <v>279.83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4200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</row>
    <row r="145" spans="1:40" x14ac:dyDescent="0.2">
      <c r="A145" s="2" t="s">
        <v>217</v>
      </c>
      <c r="B145" s="1" t="s">
        <v>218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0</v>
      </c>
      <c r="N145" s="1">
        <v>0</v>
      </c>
      <c r="O145" s="1">
        <v>-264.3</v>
      </c>
      <c r="P145" s="1">
        <v>0</v>
      </c>
      <c r="Q145" s="1">
        <v>279.83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4200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</row>
    <row r="146" spans="1:40" s="5" customFormat="1" ht="10.5" x14ac:dyDescent="0.25">
      <c r="A146" s="15" t="s">
        <v>69</v>
      </c>
      <c r="C146" s="5" t="s">
        <v>70</v>
      </c>
      <c r="D146" s="5" t="s">
        <v>70</v>
      </c>
      <c r="E146" s="5" t="s">
        <v>70</v>
      </c>
      <c r="F146" s="5" t="s">
        <v>70</v>
      </c>
      <c r="G146" s="5" t="s">
        <v>70</v>
      </c>
      <c r="H146" s="5" t="s">
        <v>70</v>
      </c>
      <c r="I146" s="5" t="s">
        <v>70</v>
      </c>
      <c r="J146" s="5" t="s">
        <v>70</v>
      </c>
      <c r="K146" s="5" t="s">
        <v>70</v>
      </c>
      <c r="L146" s="5" t="s">
        <v>70</v>
      </c>
      <c r="M146" s="5" t="s">
        <v>70</v>
      </c>
      <c r="N146" s="5" t="s">
        <v>70</v>
      </c>
      <c r="O146" s="5" t="s">
        <v>70</v>
      </c>
      <c r="P146" s="5" t="s">
        <v>70</v>
      </c>
      <c r="Q146" s="5" t="s">
        <v>70</v>
      </c>
      <c r="R146" s="5" t="s">
        <v>70</v>
      </c>
      <c r="S146" s="5" t="s">
        <v>70</v>
      </c>
      <c r="T146" s="5" t="s">
        <v>70</v>
      </c>
      <c r="U146" s="5" t="s">
        <v>70</v>
      </c>
      <c r="V146" s="5" t="s">
        <v>70</v>
      </c>
      <c r="W146" s="5" t="s">
        <v>70</v>
      </c>
      <c r="X146" s="5" t="s">
        <v>70</v>
      </c>
      <c r="Y146" s="5" t="s">
        <v>70</v>
      </c>
      <c r="Z146" s="5" t="s">
        <v>70</v>
      </c>
      <c r="AA146" s="5" t="s">
        <v>70</v>
      </c>
      <c r="AB146" s="5" t="s">
        <v>70</v>
      </c>
      <c r="AC146" s="5" t="s">
        <v>70</v>
      </c>
      <c r="AD146" s="5" t="s">
        <v>70</v>
      </c>
      <c r="AE146" s="5" t="s">
        <v>70</v>
      </c>
      <c r="AF146" s="5" t="s">
        <v>70</v>
      </c>
      <c r="AG146" s="5" t="s">
        <v>70</v>
      </c>
      <c r="AH146" s="5" t="s">
        <v>70</v>
      </c>
      <c r="AI146" s="5" t="s">
        <v>70</v>
      </c>
      <c r="AJ146" s="5" t="s">
        <v>70</v>
      </c>
      <c r="AK146" s="5" t="s">
        <v>70</v>
      </c>
      <c r="AL146" s="5" t="s">
        <v>70</v>
      </c>
      <c r="AM146" s="5" t="s">
        <v>70</v>
      </c>
      <c r="AN146" s="5" t="s">
        <v>70</v>
      </c>
    </row>
    <row r="147" spans="1:40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16744.95</v>
      </c>
      <c r="L147" s="16">
        <v>0</v>
      </c>
      <c r="M147" s="16">
        <v>0</v>
      </c>
      <c r="N147" s="16">
        <v>0</v>
      </c>
      <c r="O147" s="16">
        <v>-528.6</v>
      </c>
      <c r="P147" s="16">
        <v>0</v>
      </c>
      <c r="Q147" s="16">
        <v>1420.94</v>
      </c>
      <c r="R147" s="16">
        <v>861.28</v>
      </c>
      <c r="S147" s="16">
        <v>0</v>
      </c>
      <c r="T147" s="16">
        <v>0</v>
      </c>
      <c r="U147" s="16">
        <v>0</v>
      </c>
      <c r="V147" s="16">
        <v>0</v>
      </c>
      <c r="W147" s="16">
        <v>7.0000000000000007E-2</v>
      </c>
      <c r="X147" s="16">
        <v>0</v>
      </c>
      <c r="Y147" s="16">
        <v>0</v>
      </c>
      <c r="Z147" s="16">
        <v>0</v>
      </c>
      <c r="AA147" s="16">
        <v>0</v>
      </c>
      <c r="AB147" s="16">
        <v>861.35</v>
      </c>
      <c r="AC147" s="16">
        <v>15883.6</v>
      </c>
      <c r="AD147" s="16">
        <v>0</v>
      </c>
      <c r="AE147" s="16">
        <v>0</v>
      </c>
      <c r="AF147" s="16">
        <v>0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</row>
    <row r="149" spans="1:40" ht="10.5" x14ac:dyDescent="0.25">
      <c r="A149" s="12" t="s">
        <v>219</v>
      </c>
    </row>
    <row r="150" spans="1:40" x14ac:dyDescent="0.2">
      <c r="A150" s="2" t="s">
        <v>220</v>
      </c>
      <c r="B150" s="1" t="s">
        <v>221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3340.5</v>
      </c>
      <c r="L150" s="1">
        <v>0</v>
      </c>
      <c r="M150" s="1">
        <v>0</v>
      </c>
      <c r="N150" s="1">
        <v>0</v>
      </c>
      <c r="O150" s="1">
        <v>0</v>
      </c>
      <c r="P150" s="1">
        <v>0</v>
      </c>
      <c r="Q150" s="1">
        <v>195.12</v>
      </c>
      <c r="R150" s="1">
        <v>195.12</v>
      </c>
      <c r="S150" s="1">
        <v>0</v>
      </c>
      <c r="T150" s="1">
        <v>0</v>
      </c>
      <c r="U150" s="1">
        <v>0</v>
      </c>
      <c r="V150" s="1">
        <v>0</v>
      </c>
      <c r="W150" s="1">
        <v>-0.02</v>
      </c>
      <c r="X150" s="1">
        <v>0</v>
      </c>
      <c r="Y150" s="1">
        <v>0</v>
      </c>
      <c r="Z150" s="1">
        <v>0</v>
      </c>
      <c r="AA150" s="1">
        <v>0</v>
      </c>
      <c r="AB150" s="1">
        <v>195.1</v>
      </c>
      <c r="AC150" s="1">
        <v>3145.4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</row>
    <row r="151" spans="1:40" x14ac:dyDescent="0.2">
      <c r="A151" s="2" t="s">
        <v>222</v>
      </c>
      <c r="B151" s="1" t="s">
        <v>223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3805.8</v>
      </c>
      <c r="L151" s="1">
        <v>0</v>
      </c>
      <c r="M151" s="1">
        <v>0</v>
      </c>
      <c r="N151" s="1">
        <v>0</v>
      </c>
      <c r="O151" s="1">
        <v>0</v>
      </c>
      <c r="P151" s="1">
        <v>0</v>
      </c>
      <c r="Q151" s="1">
        <v>236.94</v>
      </c>
      <c r="R151" s="1">
        <v>236.94</v>
      </c>
      <c r="S151" s="1">
        <v>0</v>
      </c>
      <c r="T151" s="1">
        <v>0</v>
      </c>
      <c r="U151" s="1">
        <v>0</v>
      </c>
      <c r="V151" s="1">
        <v>0</v>
      </c>
      <c r="W151" s="1">
        <v>0.06</v>
      </c>
      <c r="X151" s="1">
        <v>0</v>
      </c>
      <c r="Y151" s="1">
        <v>0</v>
      </c>
      <c r="Z151" s="1">
        <v>0</v>
      </c>
      <c r="AA151" s="1">
        <v>0</v>
      </c>
      <c r="AB151" s="1">
        <v>237</v>
      </c>
      <c r="AC151" s="1">
        <v>3568.8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</row>
    <row r="152" spans="1:40" x14ac:dyDescent="0.2">
      <c r="A152" s="2" t="s">
        <v>224</v>
      </c>
      <c r="B152" s="1" t="s">
        <v>225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3902.1</v>
      </c>
      <c r="L152" s="1">
        <v>0</v>
      </c>
      <c r="M152" s="1">
        <v>0</v>
      </c>
      <c r="N152" s="1">
        <v>0</v>
      </c>
      <c r="O152" s="1">
        <v>0</v>
      </c>
      <c r="P152" s="1">
        <v>0</v>
      </c>
      <c r="Q152" s="1">
        <v>247.42</v>
      </c>
      <c r="R152" s="1">
        <v>247.42</v>
      </c>
      <c r="S152" s="1">
        <v>0</v>
      </c>
      <c r="T152" s="1">
        <v>0</v>
      </c>
      <c r="U152" s="1">
        <v>0</v>
      </c>
      <c r="V152" s="1">
        <v>0</v>
      </c>
      <c r="W152" s="1">
        <v>-0.12</v>
      </c>
      <c r="X152" s="1">
        <v>0</v>
      </c>
      <c r="Y152" s="1">
        <v>0</v>
      </c>
      <c r="Z152" s="1">
        <v>0</v>
      </c>
      <c r="AA152" s="1">
        <v>0</v>
      </c>
      <c r="AB152" s="1">
        <v>247.3</v>
      </c>
      <c r="AC152" s="1">
        <v>3654.8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</row>
    <row r="153" spans="1:40" x14ac:dyDescent="0.2">
      <c r="A153" s="2" t="s">
        <v>226</v>
      </c>
      <c r="B153" s="1" t="s">
        <v>227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3278.55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191.16</v>
      </c>
      <c r="R153" s="1">
        <v>191.16</v>
      </c>
      <c r="S153" s="1">
        <v>0</v>
      </c>
      <c r="T153" s="1">
        <v>0</v>
      </c>
      <c r="U153" s="1">
        <v>0</v>
      </c>
      <c r="V153" s="1">
        <v>0</v>
      </c>
      <c r="W153" s="1">
        <v>-0.01</v>
      </c>
      <c r="X153" s="1">
        <v>0</v>
      </c>
      <c r="Y153" s="1">
        <v>0</v>
      </c>
      <c r="Z153" s="1">
        <v>0</v>
      </c>
      <c r="AA153" s="1">
        <v>0</v>
      </c>
      <c r="AB153" s="1">
        <v>191.15</v>
      </c>
      <c r="AC153" s="1">
        <v>3087.4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</row>
    <row r="154" spans="1:40" s="5" customFormat="1" ht="10.5" x14ac:dyDescent="0.25">
      <c r="A154" s="15" t="s">
        <v>69</v>
      </c>
      <c r="C154" s="5" t="s">
        <v>70</v>
      </c>
      <c r="D154" s="5" t="s">
        <v>70</v>
      </c>
      <c r="E154" s="5" t="s">
        <v>70</v>
      </c>
      <c r="F154" s="5" t="s">
        <v>70</v>
      </c>
      <c r="G154" s="5" t="s">
        <v>70</v>
      </c>
      <c r="H154" s="5" t="s">
        <v>70</v>
      </c>
      <c r="I154" s="5" t="s">
        <v>70</v>
      </c>
      <c r="J154" s="5" t="s">
        <v>70</v>
      </c>
      <c r="K154" s="5" t="s">
        <v>70</v>
      </c>
      <c r="L154" s="5" t="s">
        <v>70</v>
      </c>
      <c r="M154" s="5" t="s">
        <v>70</v>
      </c>
      <c r="N154" s="5" t="s">
        <v>70</v>
      </c>
      <c r="O154" s="5" t="s">
        <v>70</v>
      </c>
      <c r="P154" s="5" t="s">
        <v>70</v>
      </c>
      <c r="Q154" s="5" t="s">
        <v>70</v>
      </c>
      <c r="R154" s="5" t="s">
        <v>70</v>
      </c>
      <c r="S154" s="5" t="s">
        <v>70</v>
      </c>
      <c r="T154" s="5" t="s">
        <v>70</v>
      </c>
      <c r="U154" s="5" t="s">
        <v>70</v>
      </c>
      <c r="V154" s="5" t="s">
        <v>70</v>
      </c>
      <c r="W154" s="5" t="s">
        <v>70</v>
      </c>
      <c r="X154" s="5" t="s">
        <v>70</v>
      </c>
      <c r="Y154" s="5" t="s">
        <v>70</v>
      </c>
      <c r="Z154" s="5" t="s">
        <v>70</v>
      </c>
      <c r="AA154" s="5" t="s">
        <v>70</v>
      </c>
      <c r="AB154" s="5" t="s">
        <v>70</v>
      </c>
      <c r="AC154" s="5" t="s">
        <v>70</v>
      </c>
      <c r="AD154" s="5" t="s">
        <v>70</v>
      </c>
      <c r="AE154" s="5" t="s">
        <v>70</v>
      </c>
      <c r="AF154" s="5" t="s">
        <v>70</v>
      </c>
      <c r="AG154" s="5" t="s">
        <v>70</v>
      </c>
      <c r="AH154" s="5" t="s">
        <v>70</v>
      </c>
      <c r="AI154" s="5" t="s">
        <v>70</v>
      </c>
      <c r="AJ154" s="5" t="s">
        <v>70</v>
      </c>
      <c r="AK154" s="5" t="s">
        <v>70</v>
      </c>
      <c r="AL154" s="5" t="s">
        <v>70</v>
      </c>
      <c r="AM154" s="5" t="s">
        <v>70</v>
      </c>
      <c r="AN154" s="5" t="s">
        <v>70</v>
      </c>
    </row>
    <row r="155" spans="1:40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14326.95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870.64</v>
      </c>
      <c r="R155" s="16">
        <v>870.64</v>
      </c>
      <c r="S155" s="16">
        <v>0</v>
      </c>
      <c r="T155" s="16">
        <v>0</v>
      </c>
      <c r="U155" s="16">
        <v>0</v>
      </c>
      <c r="V155" s="16">
        <v>0</v>
      </c>
      <c r="W155" s="16">
        <v>-0.09</v>
      </c>
      <c r="X155" s="16">
        <v>0</v>
      </c>
      <c r="Y155" s="16">
        <v>0</v>
      </c>
      <c r="Z155" s="16">
        <v>0</v>
      </c>
      <c r="AA155" s="16">
        <v>0</v>
      </c>
      <c r="AB155" s="16">
        <v>870.55</v>
      </c>
      <c r="AC155" s="16">
        <v>13456.4</v>
      </c>
      <c r="AD155" s="16">
        <v>0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16">
        <v>0</v>
      </c>
      <c r="AM155" s="16">
        <v>0</v>
      </c>
      <c r="AN155" s="16">
        <v>0</v>
      </c>
    </row>
    <row r="157" spans="1:40" ht="10.5" x14ac:dyDescent="0.25">
      <c r="A157" s="12" t="s">
        <v>228</v>
      </c>
    </row>
    <row r="158" spans="1:40" x14ac:dyDescent="0.2">
      <c r="A158" s="2" t="s">
        <v>229</v>
      </c>
      <c r="B158" s="1" t="s">
        <v>230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8344.9500000000007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861.28</v>
      </c>
      <c r="R158" s="1">
        <v>861.28</v>
      </c>
      <c r="S158" s="1">
        <v>0</v>
      </c>
      <c r="T158" s="1">
        <v>0</v>
      </c>
      <c r="U158" s="1">
        <v>0</v>
      </c>
      <c r="V158" s="1">
        <v>0</v>
      </c>
      <c r="W158" s="1">
        <v>7.0000000000000007E-2</v>
      </c>
      <c r="X158" s="1">
        <v>0</v>
      </c>
      <c r="Y158" s="1">
        <v>0</v>
      </c>
      <c r="Z158" s="1">
        <v>0</v>
      </c>
      <c r="AA158" s="1">
        <v>0</v>
      </c>
      <c r="AB158" s="1">
        <v>861.35</v>
      </c>
      <c r="AC158" s="1">
        <v>7483.6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</row>
    <row r="159" spans="1:40" x14ac:dyDescent="0.2">
      <c r="A159" s="2" t="s">
        <v>231</v>
      </c>
      <c r="B159" s="1" t="s">
        <v>232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0</v>
      </c>
      <c r="P159" s="1">
        <v>0</v>
      </c>
      <c r="Q159" s="1">
        <v>861.28</v>
      </c>
      <c r="R159" s="1">
        <v>861.28</v>
      </c>
      <c r="S159" s="1">
        <v>0</v>
      </c>
      <c r="T159" s="1">
        <v>0</v>
      </c>
      <c r="U159" s="1">
        <v>0</v>
      </c>
      <c r="V159" s="1">
        <v>0</v>
      </c>
      <c r="W159" s="1">
        <v>7.0000000000000007E-2</v>
      </c>
      <c r="X159" s="1">
        <v>0</v>
      </c>
      <c r="Y159" s="1">
        <v>0</v>
      </c>
      <c r="Z159" s="1">
        <v>0</v>
      </c>
      <c r="AA159" s="1">
        <v>0</v>
      </c>
      <c r="AB159" s="1">
        <v>861.35</v>
      </c>
      <c r="AC159" s="1">
        <v>7483.6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</row>
    <row r="160" spans="1:40" x14ac:dyDescent="0.2">
      <c r="A160" s="2" t="s">
        <v>233</v>
      </c>
      <c r="B160" s="1" t="s">
        <v>234</v>
      </c>
      <c r="C160" s="1">
        <v>6297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6297</v>
      </c>
      <c r="L160" s="1">
        <v>0</v>
      </c>
      <c r="M160" s="1">
        <v>0</v>
      </c>
      <c r="N160" s="1">
        <v>0</v>
      </c>
      <c r="O160" s="1">
        <v>0</v>
      </c>
      <c r="P160" s="1">
        <v>0</v>
      </c>
      <c r="Q160" s="1">
        <v>512.12</v>
      </c>
      <c r="R160" s="1">
        <v>512.12</v>
      </c>
      <c r="S160" s="1">
        <v>0</v>
      </c>
      <c r="T160" s="1">
        <v>0</v>
      </c>
      <c r="U160" s="1">
        <v>0</v>
      </c>
      <c r="V160" s="1">
        <v>0</v>
      </c>
      <c r="W160" s="1">
        <v>0.08</v>
      </c>
      <c r="X160" s="1">
        <v>0</v>
      </c>
      <c r="Y160" s="1">
        <v>0</v>
      </c>
      <c r="Z160" s="1">
        <v>0</v>
      </c>
      <c r="AA160" s="1">
        <v>0</v>
      </c>
      <c r="AB160" s="1">
        <v>512.20000000000005</v>
      </c>
      <c r="AC160" s="1">
        <v>5784.8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</row>
    <row r="161" spans="1:40" x14ac:dyDescent="0.2">
      <c r="A161" s="2" t="s">
        <v>235</v>
      </c>
      <c r="B161" s="1" t="s">
        <v>236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5512.5</v>
      </c>
      <c r="L161" s="1">
        <v>0</v>
      </c>
      <c r="M161" s="1">
        <v>0</v>
      </c>
      <c r="N161" s="1">
        <v>0</v>
      </c>
      <c r="O161" s="1">
        <v>-264.3</v>
      </c>
      <c r="P161" s="1">
        <v>0</v>
      </c>
      <c r="Q161" s="1">
        <v>422.63</v>
      </c>
      <c r="R161" s="1">
        <v>158.33000000000001</v>
      </c>
      <c r="S161" s="1">
        <v>0</v>
      </c>
      <c r="T161" s="1">
        <v>0</v>
      </c>
      <c r="U161" s="1">
        <v>0</v>
      </c>
      <c r="V161" s="1">
        <v>0</v>
      </c>
      <c r="W161" s="1">
        <v>-0.03</v>
      </c>
      <c r="X161" s="1">
        <v>0</v>
      </c>
      <c r="Y161" s="1">
        <v>0</v>
      </c>
      <c r="Z161" s="1">
        <v>0</v>
      </c>
      <c r="AA161" s="1">
        <v>0</v>
      </c>
      <c r="AB161" s="1">
        <v>158.30000000000001</v>
      </c>
      <c r="AC161" s="1">
        <v>5354.2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</row>
    <row r="162" spans="1:40" x14ac:dyDescent="0.2">
      <c r="A162" s="2" t="s">
        <v>237</v>
      </c>
      <c r="B162" s="1" t="s">
        <v>238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0</v>
      </c>
      <c r="N162" s="1">
        <v>0</v>
      </c>
      <c r="O162" s="1">
        <v>-264.3</v>
      </c>
      <c r="P162" s="1">
        <v>0</v>
      </c>
      <c r="Q162" s="1">
        <v>422.63</v>
      </c>
      <c r="R162" s="1">
        <v>158.33000000000001</v>
      </c>
      <c r="S162" s="1">
        <v>0</v>
      </c>
      <c r="T162" s="1">
        <v>0</v>
      </c>
      <c r="U162" s="1">
        <v>0</v>
      </c>
      <c r="V162" s="1">
        <v>0</v>
      </c>
      <c r="W162" s="1">
        <v>-0.03</v>
      </c>
      <c r="X162" s="1">
        <v>0</v>
      </c>
      <c r="Y162" s="1">
        <v>0</v>
      </c>
      <c r="Z162" s="1">
        <v>0</v>
      </c>
      <c r="AA162" s="1">
        <v>0</v>
      </c>
      <c r="AB162" s="1">
        <v>158.30000000000001</v>
      </c>
      <c r="AC162" s="1">
        <v>5354.2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</row>
    <row r="163" spans="1:40" s="5" customFormat="1" ht="10.5" x14ac:dyDescent="0.25">
      <c r="A163" s="15" t="s">
        <v>69</v>
      </c>
      <c r="C163" s="5" t="s">
        <v>70</v>
      </c>
      <c r="D163" s="5" t="s">
        <v>70</v>
      </c>
      <c r="E163" s="5" t="s">
        <v>70</v>
      </c>
      <c r="F163" s="5" t="s">
        <v>70</v>
      </c>
      <c r="G163" s="5" t="s">
        <v>70</v>
      </c>
      <c r="H163" s="5" t="s">
        <v>70</v>
      </c>
      <c r="I163" s="5" t="s">
        <v>70</v>
      </c>
      <c r="J163" s="5" t="s">
        <v>70</v>
      </c>
      <c r="K163" s="5" t="s">
        <v>70</v>
      </c>
      <c r="L163" s="5" t="s">
        <v>70</v>
      </c>
      <c r="M163" s="5" t="s">
        <v>70</v>
      </c>
      <c r="N163" s="5" t="s">
        <v>70</v>
      </c>
      <c r="O163" s="5" t="s">
        <v>70</v>
      </c>
      <c r="P163" s="5" t="s">
        <v>70</v>
      </c>
      <c r="Q163" s="5" t="s">
        <v>70</v>
      </c>
      <c r="R163" s="5" t="s">
        <v>70</v>
      </c>
      <c r="S163" s="5" t="s">
        <v>70</v>
      </c>
      <c r="T163" s="5" t="s">
        <v>70</v>
      </c>
      <c r="U163" s="5" t="s">
        <v>70</v>
      </c>
      <c r="V163" s="5" t="s">
        <v>70</v>
      </c>
      <c r="W163" s="5" t="s">
        <v>70</v>
      </c>
      <c r="X163" s="5" t="s">
        <v>70</v>
      </c>
      <c r="Y163" s="5" t="s">
        <v>70</v>
      </c>
      <c r="Z163" s="5" t="s">
        <v>70</v>
      </c>
      <c r="AA163" s="5" t="s">
        <v>70</v>
      </c>
      <c r="AB163" s="5" t="s">
        <v>70</v>
      </c>
      <c r="AC163" s="5" t="s">
        <v>70</v>
      </c>
      <c r="AD163" s="5" t="s">
        <v>70</v>
      </c>
      <c r="AE163" s="5" t="s">
        <v>70</v>
      </c>
      <c r="AF163" s="5" t="s">
        <v>70</v>
      </c>
      <c r="AG163" s="5" t="s">
        <v>70</v>
      </c>
      <c r="AH163" s="5" t="s">
        <v>70</v>
      </c>
      <c r="AI163" s="5" t="s">
        <v>70</v>
      </c>
      <c r="AJ163" s="5" t="s">
        <v>70</v>
      </c>
      <c r="AK163" s="5" t="s">
        <v>70</v>
      </c>
      <c r="AL163" s="5" t="s">
        <v>70</v>
      </c>
      <c r="AM163" s="5" t="s">
        <v>70</v>
      </c>
      <c r="AN163" s="5" t="s">
        <v>70</v>
      </c>
    </row>
    <row r="164" spans="1:40" ht="10.5" x14ac:dyDescent="0.25">
      <c r="C164" s="16">
        <v>34011.9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34011.9</v>
      </c>
      <c r="L164" s="16">
        <v>0</v>
      </c>
      <c r="M164" s="16">
        <v>0</v>
      </c>
      <c r="N164" s="16">
        <v>0</v>
      </c>
      <c r="O164" s="16">
        <v>-528.6</v>
      </c>
      <c r="P164" s="16">
        <v>0</v>
      </c>
      <c r="Q164" s="16">
        <v>3079.94</v>
      </c>
      <c r="R164" s="16">
        <v>2551.34</v>
      </c>
      <c r="S164" s="16">
        <v>0</v>
      </c>
      <c r="T164" s="16">
        <v>0</v>
      </c>
      <c r="U164" s="16">
        <v>0</v>
      </c>
      <c r="V164" s="16">
        <v>0</v>
      </c>
      <c r="W164" s="16">
        <v>0.16</v>
      </c>
      <c r="X164" s="16">
        <v>0</v>
      </c>
      <c r="Y164" s="16">
        <v>0</v>
      </c>
      <c r="Z164" s="16">
        <v>0</v>
      </c>
      <c r="AA164" s="16">
        <v>0</v>
      </c>
      <c r="AB164" s="16">
        <v>2551.5</v>
      </c>
      <c r="AC164" s="16">
        <v>31460.400000000001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</row>
    <row r="166" spans="1:40" ht="10.5" x14ac:dyDescent="0.25">
      <c r="A166" s="12" t="s">
        <v>239</v>
      </c>
    </row>
    <row r="167" spans="1:40" x14ac:dyDescent="0.2">
      <c r="A167" s="2" t="s">
        <v>240</v>
      </c>
      <c r="B167" s="1" t="s">
        <v>241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8745.2999999999993</v>
      </c>
      <c r="L167" s="1">
        <v>0</v>
      </c>
      <c r="M167" s="1">
        <v>0</v>
      </c>
      <c r="N167" s="1">
        <v>0</v>
      </c>
      <c r="O167" s="1">
        <v>0</v>
      </c>
      <c r="P167" s="1">
        <v>0</v>
      </c>
      <c r="Q167" s="1">
        <v>936.25</v>
      </c>
      <c r="R167" s="1">
        <v>936.25</v>
      </c>
      <c r="S167" s="1">
        <v>0</v>
      </c>
      <c r="T167" s="1">
        <v>0</v>
      </c>
      <c r="U167" s="1">
        <v>0</v>
      </c>
      <c r="V167" s="1">
        <v>0</v>
      </c>
      <c r="W167" s="1">
        <v>0.05</v>
      </c>
      <c r="X167" s="1">
        <v>0</v>
      </c>
      <c r="Y167" s="1">
        <v>0</v>
      </c>
      <c r="Z167" s="1">
        <v>0</v>
      </c>
      <c r="AA167" s="1">
        <v>0</v>
      </c>
      <c r="AB167" s="1">
        <v>936.3</v>
      </c>
      <c r="AC167" s="1">
        <v>7809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</row>
    <row r="168" spans="1:40" x14ac:dyDescent="0.2">
      <c r="A168" s="2" t="s">
        <v>242</v>
      </c>
      <c r="B168" s="1" t="s">
        <v>243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4540.05</v>
      </c>
      <c r="L168" s="1">
        <v>0</v>
      </c>
      <c r="M168" s="1">
        <v>0</v>
      </c>
      <c r="N168" s="1">
        <v>0</v>
      </c>
      <c r="O168" s="1">
        <v>-264.3</v>
      </c>
      <c r="P168" s="1">
        <v>0</v>
      </c>
      <c r="Q168" s="1">
        <v>316.83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0.05</v>
      </c>
      <c r="X168" s="1">
        <v>0</v>
      </c>
      <c r="Y168" s="1">
        <v>0</v>
      </c>
      <c r="Z168" s="1">
        <v>0</v>
      </c>
      <c r="AA168" s="1">
        <v>0</v>
      </c>
      <c r="AB168" s="1">
        <v>0.05</v>
      </c>
      <c r="AC168" s="1">
        <v>4540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</row>
    <row r="169" spans="1:40" x14ac:dyDescent="0.2">
      <c r="A169" s="2" t="s">
        <v>244</v>
      </c>
      <c r="B169" s="1" t="s">
        <v>245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3703.95</v>
      </c>
      <c r="L169" s="1">
        <v>0</v>
      </c>
      <c r="M169" s="1">
        <v>0</v>
      </c>
      <c r="N169" s="1">
        <v>0</v>
      </c>
      <c r="O169" s="1">
        <v>-225.86</v>
      </c>
      <c r="P169" s="1">
        <v>0</v>
      </c>
      <c r="Q169" s="1">
        <v>225.86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-0.05</v>
      </c>
      <c r="X169" s="1">
        <v>0</v>
      </c>
      <c r="Y169" s="1">
        <v>0</v>
      </c>
      <c r="Z169" s="1">
        <v>0</v>
      </c>
      <c r="AA169" s="1">
        <v>0</v>
      </c>
      <c r="AB169" s="1">
        <v>-0.05</v>
      </c>
      <c r="AC169" s="1">
        <v>3704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</row>
    <row r="170" spans="1:40" x14ac:dyDescent="0.2">
      <c r="A170" s="2" t="s">
        <v>246</v>
      </c>
      <c r="B170" s="1" t="s">
        <v>247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4982.7</v>
      </c>
      <c r="L170" s="1">
        <v>0</v>
      </c>
      <c r="M170" s="1">
        <v>0</v>
      </c>
      <c r="N170" s="1">
        <v>0</v>
      </c>
      <c r="O170" s="1">
        <v>-264.3</v>
      </c>
      <c r="P170" s="1">
        <v>0</v>
      </c>
      <c r="Q170" s="1">
        <v>364.99</v>
      </c>
      <c r="R170" s="1">
        <v>100.69</v>
      </c>
      <c r="S170" s="1">
        <v>0</v>
      </c>
      <c r="T170" s="1">
        <v>0</v>
      </c>
      <c r="U170" s="1">
        <v>0</v>
      </c>
      <c r="V170" s="1">
        <v>0</v>
      </c>
      <c r="W170" s="1">
        <v>0.01</v>
      </c>
      <c r="X170" s="1">
        <v>0</v>
      </c>
      <c r="Y170" s="1">
        <v>0</v>
      </c>
      <c r="Z170" s="1">
        <v>0</v>
      </c>
      <c r="AA170" s="1">
        <v>0</v>
      </c>
      <c r="AB170" s="1">
        <v>100.7</v>
      </c>
      <c r="AC170" s="1">
        <v>4882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</row>
    <row r="171" spans="1:40" s="5" customFormat="1" ht="10.5" x14ac:dyDescent="0.25">
      <c r="A171" s="15" t="s">
        <v>69</v>
      </c>
      <c r="C171" s="5" t="s">
        <v>70</v>
      </c>
      <c r="D171" s="5" t="s">
        <v>70</v>
      </c>
      <c r="E171" s="5" t="s">
        <v>70</v>
      </c>
      <c r="F171" s="5" t="s">
        <v>70</v>
      </c>
      <c r="G171" s="5" t="s">
        <v>70</v>
      </c>
      <c r="H171" s="5" t="s">
        <v>70</v>
      </c>
      <c r="I171" s="5" t="s">
        <v>70</v>
      </c>
      <c r="J171" s="5" t="s">
        <v>70</v>
      </c>
      <c r="K171" s="5" t="s">
        <v>70</v>
      </c>
      <c r="L171" s="5" t="s">
        <v>70</v>
      </c>
      <c r="M171" s="5" t="s">
        <v>70</v>
      </c>
      <c r="N171" s="5" t="s">
        <v>70</v>
      </c>
      <c r="O171" s="5" t="s">
        <v>70</v>
      </c>
      <c r="P171" s="5" t="s">
        <v>70</v>
      </c>
      <c r="Q171" s="5" t="s">
        <v>70</v>
      </c>
      <c r="R171" s="5" t="s">
        <v>70</v>
      </c>
      <c r="S171" s="5" t="s">
        <v>70</v>
      </c>
      <c r="T171" s="5" t="s">
        <v>70</v>
      </c>
      <c r="U171" s="5" t="s">
        <v>70</v>
      </c>
      <c r="V171" s="5" t="s">
        <v>70</v>
      </c>
      <c r="W171" s="5" t="s">
        <v>70</v>
      </c>
      <c r="X171" s="5" t="s">
        <v>70</v>
      </c>
      <c r="Y171" s="5" t="s">
        <v>70</v>
      </c>
      <c r="Z171" s="5" t="s">
        <v>70</v>
      </c>
      <c r="AA171" s="5" t="s">
        <v>70</v>
      </c>
      <c r="AB171" s="5" t="s">
        <v>70</v>
      </c>
      <c r="AC171" s="5" t="s">
        <v>70</v>
      </c>
      <c r="AD171" s="5" t="s">
        <v>70</v>
      </c>
      <c r="AE171" s="5" t="s">
        <v>70</v>
      </c>
      <c r="AF171" s="5" t="s">
        <v>70</v>
      </c>
      <c r="AG171" s="5" t="s">
        <v>70</v>
      </c>
      <c r="AH171" s="5" t="s">
        <v>70</v>
      </c>
      <c r="AI171" s="5" t="s">
        <v>70</v>
      </c>
      <c r="AJ171" s="5" t="s">
        <v>70</v>
      </c>
      <c r="AK171" s="5" t="s">
        <v>70</v>
      </c>
      <c r="AL171" s="5" t="s">
        <v>70</v>
      </c>
      <c r="AM171" s="5" t="s">
        <v>70</v>
      </c>
      <c r="AN171" s="5" t="s">
        <v>70</v>
      </c>
    </row>
    <row r="172" spans="1:40" ht="10.5" x14ac:dyDescent="0.25">
      <c r="C172" s="16">
        <v>21972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21972</v>
      </c>
      <c r="L172" s="16">
        <v>0</v>
      </c>
      <c r="M172" s="16">
        <v>0</v>
      </c>
      <c r="N172" s="16">
        <v>0</v>
      </c>
      <c r="O172" s="16">
        <v>-754.46</v>
      </c>
      <c r="P172" s="16">
        <v>0</v>
      </c>
      <c r="Q172" s="16">
        <v>1843.93</v>
      </c>
      <c r="R172" s="16">
        <v>1036.94</v>
      </c>
      <c r="S172" s="16">
        <v>0</v>
      </c>
      <c r="T172" s="16">
        <v>0</v>
      </c>
      <c r="U172" s="16">
        <v>0</v>
      </c>
      <c r="V172" s="16">
        <v>0</v>
      </c>
      <c r="W172" s="16">
        <v>0.06</v>
      </c>
      <c r="X172" s="16">
        <v>0</v>
      </c>
      <c r="Y172" s="16">
        <v>0</v>
      </c>
      <c r="Z172" s="16">
        <v>0</v>
      </c>
      <c r="AA172" s="16">
        <v>0</v>
      </c>
      <c r="AB172" s="16">
        <v>1037</v>
      </c>
      <c r="AC172" s="16">
        <v>20935</v>
      </c>
      <c r="AD172" s="16">
        <v>0</v>
      </c>
      <c r="AE172" s="16">
        <v>0</v>
      </c>
      <c r="AF172" s="16">
        <v>0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16">
        <v>0</v>
      </c>
      <c r="AM172" s="16">
        <v>0</v>
      </c>
      <c r="AN172" s="16">
        <v>0</v>
      </c>
    </row>
    <row r="174" spans="1:40" ht="10.5" x14ac:dyDescent="0.25">
      <c r="A174" s="12" t="s">
        <v>248</v>
      </c>
    </row>
    <row r="175" spans="1:40" x14ac:dyDescent="0.2">
      <c r="A175" s="2" t="s">
        <v>249</v>
      </c>
      <c r="B175" s="1" t="s">
        <v>250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2759.55</v>
      </c>
      <c r="L175" s="1">
        <v>0</v>
      </c>
      <c r="M175" s="1">
        <v>0</v>
      </c>
      <c r="N175" s="1">
        <v>0</v>
      </c>
      <c r="O175" s="1">
        <v>-157.94</v>
      </c>
      <c r="P175" s="1">
        <v>0</v>
      </c>
      <c r="Q175" s="1">
        <v>157.94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-0.05</v>
      </c>
      <c r="X175" s="1">
        <v>0</v>
      </c>
      <c r="Y175" s="1">
        <v>0</v>
      </c>
      <c r="Z175" s="1">
        <v>0</v>
      </c>
      <c r="AA175" s="1">
        <v>0</v>
      </c>
      <c r="AB175" s="1">
        <v>-0.05</v>
      </c>
      <c r="AC175" s="1">
        <v>2759.6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</row>
    <row r="176" spans="1:40" s="5" customFormat="1" ht="10.5" x14ac:dyDescent="0.25">
      <c r="A176" s="15" t="s">
        <v>69</v>
      </c>
      <c r="C176" s="5" t="s">
        <v>70</v>
      </c>
      <c r="D176" s="5" t="s">
        <v>70</v>
      </c>
      <c r="E176" s="5" t="s">
        <v>70</v>
      </c>
      <c r="F176" s="5" t="s">
        <v>70</v>
      </c>
      <c r="G176" s="5" t="s">
        <v>70</v>
      </c>
      <c r="H176" s="5" t="s">
        <v>70</v>
      </c>
      <c r="I176" s="5" t="s">
        <v>70</v>
      </c>
      <c r="J176" s="5" t="s">
        <v>70</v>
      </c>
      <c r="K176" s="5" t="s">
        <v>70</v>
      </c>
      <c r="L176" s="5" t="s">
        <v>70</v>
      </c>
      <c r="M176" s="5" t="s">
        <v>70</v>
      </c>
      <c r="N176" s="5" t="s">
        <v>70</v>
      </c>
      <c r="O176" s="5" t="s">
        <v>70</v>
      </c>
      <c r="P176" s="5" t="s">
        <v>70</v>
      </c>
      <c r="Q176" s="5" t="s">
        <v>70</v>
      </c>
      <c r="R176" s="5" t="s">
        <v>70</v>
      </c>
      <c r="S176" s="5" t="s">
        <v>70</v>
      </c>
      <c r="T176" s="5" t="s">
        <v>70</v>
      </c>
      <c r="U176" s="5" t="s">
        <v>70</v>
      </c>
      <c r="V176" s="5" t="s">
        <v>70</v>
      </c>
      <c r="W176" s="5" t="s">
        <v>70</v>
      </c>
      <c r="X176" s="5" t="s">
        <v>70</v>
      </c>
      <c r="Y176" s="5" t="s">
        <v>70</v>
      </c>
      <c r="Z176" s="5" t="s">
        <v>70</v>
      </c>
      <c r="AA176" s="5" t="s">
        <v>70</v>
      </c>
      <c r="AB176" s="5" t="s">
        <v>70</v>
      </c>
      <c r="AC176" s="5" t="s">
        <v>70</v>
      </c>
      <c r="AD176" s="5" t="s">
        <v>70</v>
      </c>
      <c r="AE176" s="5" t="s">
        <v>70</v>
      </c>
      <c r="AF176" s="5" t="s">
        <v>70</v>
      </c>
      <c r="AG176" s="5" t="s">
        <v>70</v>
      </c>
      <c r="AH176" s="5" t="s">
        <v>70</v>
      </c>
      <c r="AI176" s="5" t="s">
        <v>70</v>
      </c>
      <c r="AJ176" s="5" t="s">
        <v>70</v>
      </c>
      <c r="AK176" s="5" t="s">
        <v>70</v>
      </c>
      <c r="AL176" s="5" t="s">
        <v>70</v>
      </c>
      <c r="AM176" s="5" t="s">
        <v>70</v>
      </c>
      <c r="AN176" s="5" t="s">
        <v>70</v>
      </c>
    </row>
    <row r="177" spans="1:40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2759.55</v>
      </c>
      <c r="L177" s="16">
        <v>0</v>
      </c>
      <c r="M177" s="16">
        <v>0</v>
      </c>
      <c r="N177" s="16">
        <v>0</v>
      </c>
      <c r="O177" s="16">
        <v>-157.94</v>
      </c>
      <c r="P177" s="16">
        <v>0</v>
      </c>
      <c r="Q177" s="16">
        <v>157.94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-0.05</v>
      </c>
      <c r="X177" s="16">
        <v>0</v>
      </c>
      <c r="Y177" s="16">
        <v>0</v>
      </c>
      <c r="Z177" s="16">
        <v>0</v>
      </c>
      <c r="AA177" s="16">
        <v>0</v>
      </c>
      <c r="AB177" s="16">
        <v>-0.05</v>
      </c>
      <c r="AC177" s="16">
        <v>2759.6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16">
        <v>0</v>
      </c>
      <c r="AM177" s="16">
        <v>0</v>
      </c>
      <c r="AN177" s="16">
        <v>0</v>
      </c>
    </row>
    <row r="179" spans="1:40" ht="10.5" x14ac:dyDescent="0.25">
      <c r="A179" s="12" t="s">
        <v>251</v>
      </c>
    </row>
    <row r="180" spans="1:40" x14ac:dyDescent="0.2">
      <c r="A180" s="2" t="s">
        <v>252</v>
      </c>
      <c r="B180" s="1" t="s">
        <v>253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3150</v>
      </c>
      <c r="L180" s="1">
        <v>0</v>
      </c>
      <c r="M180" s="1">
        <v>0</v>
      </c>
      <c r="N180" s="1">
        <v>0</v>
      </c>
      <c r="O180" s="1">
        <v>-182.93</v>
      </c>
      <c r="P180" s="1">
        <v>0</v>
      </c>
      <c r="Q180" s="1">
        <v>182.93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3150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</row>
    <row r="181" spans="1:40" x14ac:dyDescent="0.2">
      <c r="A181" s="2" t="s">
        <v>254</v>
      </c>
      <c r="B181" s="1" t="s">
        <v>255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8344.9500000000007</v>
      </c>
      <c r="L181" s="1">
        <v>0</v>
      </c>
      <c r="M181" s="1">
        <v>0</v>
      </c>
      <c r="N181" s="1">
        <v>0</v>
      </c>
      <c r="O181" s="1">
        <v>0</v>
      </c>
      <c r="P181" s="1">
        <v>0</v>
      </c>
      <c r="Q181" s="1">
        <v>861.28</v>
      </c>
      <c r="R181" s="1">
        <v>861.28</v>
      </c>
      <c r="S181" s="1">
        <v>0</v>
      </c>
      <c r="T181" s="1">
        <v>0</v>
      </c>
      <c r="U181" s="1">
        <v>0</v>
      </c>
      <c r="V181" s="1">
        <v>0</v>
      </c>
      <c r="W181" s="1">
        <v>7.0000000000000007E-2</v>
      </c>
      <c r="X181" s="1">
        <v>0</v>
      </c>
      <c r="Y181" s="1">
        <v>0</v>
      </c>
      <c r="Z181" s="1">
        <v>0</v>
      </c>
      <c r="AA181" s="1">
        <v>0</v>
      </c>
      <c r="AB181" s="1">
        <v>861.35</v>
      </c>
      <c r="AC181" s="1">
        <v>7483.6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</row>
    <row r="182" spans="1:40" s="5" customFormat="1" ht="10.5" x14ac:dyDescent="0.25">
      <c r="A182" s="15" t="s">
        <v>69</v>
      </c>
      <c r="C182" s="5" t="s">
        <v>70</v>
      </c>
      <c r="D182" s="5" t="s">
        <v>70</v>
      </c>
      <c r="E182" s="5" t="s">
        <v>70</v>
      </c>
      <c r="F182" s="5" t="s">
        <v>70</v>
      </c>
      <c r="G182" s="5" t="s">
        <v>70</v>
      </c>
      <c r="H182" s="5" t="s">
        <v>70</v>
      </c>
      <c r="I182" s="5" t="s">
        <v>70</v>
      </c>
      <c r="J182" s="5" t="s">
        <v>70</v>
      </c>
      <c r="K182" s="5" t="s">
        <v>70</v>
      </c>
      <c r="L182" s="5" t="s">
        <v>70</v>
      </c>
      <c r="M182" s="5" t="s">
        <v>70</v>
      </c>
      <c r="N182" s="5" t="s">
        <v>70</v>
      </c>
      <c r="O182" s="5" t="s">
        <v>70</v>
      </c>
      <c r="P182" s="5" t="s">
        <v>70</v>
      </c>
      <c r="Q182" s="5" t="s">
        <v>70</v>
      </c>
      <c r="R182" s="5" t="s">
        <v>70</v>
      </c>
      <c r="S182" s="5" t="s">
        <v>70</v>
      </c>
      <c r="T182" s="5" t="s">
        <v>70</v>
      </c>
      <c r="U182" s="5" t="s">
        <v>70</v>
      </c>
      <c r="V182" s="5" t="s">
        <v>70</v>
      </c>
      <c r="W182" s="5" t="s">
        <v>70</v>
      </c>
      <c r="X182" s="5" t="s">
        <v>70</v>
      </c>
      <c r="Y182" s="5" t="s">
        <v>70</v>
      </c>
      <c r="Z182" s="5" t="s">
        <v>70</v>
      </c>
      <c r="AA182" s="5" t="s">
        <v>70</v>
      </c>
      <c r="AB182" s="5" t="s">
        <v>70</v>
      </c>
      <c r="AC182" s="5" t="s">
        <v>70</v>
      </c>
      <c r="AD182" s="5" t="s">
        <v>70</v>
      </c>
      <c r="AE182" s="5" t="s">
        <v>70</v>
      </c>
      <c r="AF182" s="5" t="s">
        <v>70</v>
      </c>
      <c r="AG182" s="5" t="s">
        <v>70</v>
      </c>
      <c r="AH182" s="5" t="s">
        <v>70</v>
      </c>
      <c r="AI182" s="5" t="s">
        <v>70</v>
      </c>
      <c r="AJ182" s="5" t="s">
        <v>70</v>
      </c>
      <c r="AK182" s="5" t="s">
        <v>70</v>
      </c>
      <c r="AL182" s="5" t="s">
        <v>70</v>
      </c>
      <c r="AM182" s="5" t="s">
        <v>70</v>
      </c>
      <c r="AN182" s="5" t="s">
        <v>70</v>
      </c>
    </row>
    <row r="183" spans="1:40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11494.95</v>
      </c>
      <c r="L183" s="16">
        <v>0</v>
      </c>
      <c r="M183" s="16">
        <v>0</v>
      </c>
      <c r="N183" s="16">
        <v>0</v>
      </c>
      <c r="O183" s="16">
        <v>-182.93</v>
      </c>
      <c r="P183" s="16">
        <v>0</v>
      </c>
      <c r="Q183" s="16">
        <v>1044.21</v>
      </c>
      <c r="R183" s="16">
        <v>861.28</v>
      </c>
      <c r="S183" s="16">
        <v>0</v>
      </c>
      <c r="T183" s="16">
        <v>0</v>
      </c>
      <c r="U183" s="16">
        <v>0</v>
      </c>
      <c r="V183" s="16">
        <v>0</v>
      </c>
      <c r="W183" s="16">
        <v>7.0000000000000007E-2</v>
      </c>
      <c r="X183" s="16">
        <v>0</v>
      </c>
      <c r="Y183" s="16">
        <v>0</v>
      </c>
      <c r="Z183" s="16">
        <v>0</v>
      </c>
      <c r="AA183" s="16">
        <v>0</v>
      </c>
      <c r="AB183" s="16">
        <v>861.35</v>
      </c>
      <c r="AC183" s="16">
        <v>10633.6</v>
      </c>
      <c r="AD183" s="16">
        <v>0</v>
      </c>
      <c r="AE183" s="16">
        <v>0</v>
      </c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</row>
    <row r="185" spans="1:40" ht="10.5" x14ac:dyDescent="0.25">
      <c r="A185" s="12" t="s">
        <v>256</v>
      </c>
    </row>
    <row r="186" spans="1:40" x14ac:dyDescent="0.2">
      <c r="A186" s="2" t="s">
        <v>257</v>
      </c>
      <c r="B186" s="1" t="s">
        <v>258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6537.6</v>
      </c>
      <c r="J186" s="1">
        <v>0</v>
      </c>
      <c r="K186" s="1">
        <v>6537.6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6537.6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</row>
    <row r="187" spans="1:40" x14ac:dyDescent="0.2">
      <c r="A187" s="2" t="s">
        <v>259</v>
      </c>
      <c r="B187" s="1" t="s">
        <v>260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4287.1499999999996</v>
      </c>
      <c r="J187" s="1">
        <v>0</v>
      </c>
      <c r="K187" s="1">
        <v>4287.1499999999996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-0.05</v>
      </c>
      <c r="X187" s="1">
        <v>0</v>
      </c>
      <c r="Y187" s="1">
        <v>0</v>
      </c>
      <c r="Z187" s="1">
        <v>0</v>
      </c>
      <c r="AA187" s="1">
        <v>0</v>
      </c>
      <c r="AB187" s="1">
        <v>-0.05</v>
      </c>
      <c r="AC187" s="1">
        <v>4287.2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</row>
    <row r="188" spans="1:40" x14ac:dyDescent="0.2">
      <c r="A188" s="2" t="s">
        <v>261</v>
      </c>
      <c r="B188" s="1" t="s">
        <v>262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6589.65</v>
      </c>
      <c r="J188" s="1">
        <v>0</v>
      </c>
      <c r="K188" s="1">
        <v>6589.65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0.05</v>
      </c>
      <c r="X188" s="1">
        <v>0</v>
      </c>
      <c r="Y188" s="1">
        <v>0</v>
      </c>
      <c r="Z188" s="1">
        <v>0</v>
      </c>
      <c r="AA188" s="1">
        <v>0</v>
      </c>
      <c r="AB188" s="1">
        <v>0.05</v>
      </c>
      <c r="AC188" s="1">
        <v>6589.6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</row>
    <row r="189" spans="1:40" x14ac:dyDescent="0.2">
      <c r="A189" s="2" t="s">
        <v>263</v>
      </c>
      <c r="B189" s="1" t="s">
        <v>264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6217.8</v>
      </c>
      <c r="J189" s="1">
        <v>0</v>
      </c>
      <c r="K189" s="1">
        <v>6217.8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6217.8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</row>
    <row r="190" spans="1:40" x14ac:dyDescent="0.2">
      <c r="A190" s="2" t="s">
        <v>265</v>
      </c>
      <c r="B190" s="1" t="s">
        <v>266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4894.3500000000004</v>
      </c>
      <c r="J190" s="1">
        <v>0</v>
      </c>
      <c r="K190" s="1">
        <v>4894.3500000000004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-0.05</v>
      </c>
      <c r="X190" s="1">
        <v>0</v>
      </c>
      <c r="Y190" s="1">
        <v>0</v>
      </c>
      <c r="Z190" s="1">
        <v>0</v>
      </c>
      <c r="AA190" s="1">
        <v>0</v>
      </c>
      <c r="AB190" s="1">
        <v>-0.05</v>
      </c>
      <c r="AC190" s="1">
        <v>4894.3999999999996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</row>
    <row r="191" spans="1:40" x14ac:dyDescent="0.2">
      <c r="A191" s="2" t="s">
        <v>267</v>
      </c>
      <c r="B191" s="1" t="s">
        <v>268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4507.6499999999996</v>
      </c>
      <c r="J191" s="1">
        <v>0</v>
      </c>
      <c r="K191" s="1">
        <v>4507.6499999999996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-0.15</v>
      </c>
      <c r="X191" s="1">
        <v>0</v>
      </c>
      <c r="Y191" s="1">
        <v>0</v>
      </c>
      <c r="Z191" s="1">
        <v>0</v>
      </c>
      <c r="AA191" s="1">
        <v>0</v>
      </c>
      <c r="AB191" s="1">
        <v>-0.15</v>
      </c>
      <c r="AC191" s="1">
        <v>4507.8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</row>
    <row r="192" spans="1:40" x14ac:dyDescent="0.2">
      <c r="A192" s="2" t="s">
        <v>269</v>
      </c>
      <c r="B192" s="1" t="s">
        <v>270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5112.3</v>
      </c>
      <c r="J192" s="1">
        <v>0</v>
      </c>
      <c r="K192" s="1">
        <v>5112.3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0.1</v>
      </c>
      <c r="X192" s="1">
        <v>0</v>
      </c>
      <c r="Y192" s="1">
        <v>0</v>
      </c>
      <c r="Z192" s="1">
        <v>0</v>
      </c>
      <c r="AA192" s="1">
        <v>0</v>
      </c>
      <c r="AB192" s="1">
        <v>0.1</v>
      </c>
      <c r="AC192" s="1">
        <v>5112.2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</row>
    <row r="193" spans="1:40" x14ac:dyDescent="0.2">
      <c r="A193" s="2" t="s">
        <v>271</v>
      </c>
      <c r="B193" s="1" t="s">
        <v>272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3285.6</v>
      </c>
      <c r="J193" s="1">
        <v>0</v>
      </c>
      <c r="K193" s="1">
        <v>3285.6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3285.6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</row>
    <row r="194" spans="1:40" x14ac:dyDescent="0.2">
      <c r="A194" s="2" t="s">
        <v>273</v>
      </c>
      <c r="B194" s="1" t="s">
        <v>274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4719</v>
      </c>
      <c r="J194" s="1">
        <v>0</v>
      </c>
      <c r="K194" s="1">
        <v>4719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4719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</row>
    <row r="195" spans="1:40" x14ac:dyDescent="0.2">
      <c r="A195" s="2" t="s">
        <v>275</v>
      </c>
      <c r="B195" s="1" t="s">
        <v>276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3229.05</v>
      </c>
      <c r="J195" s="1">
        <v>0</v>
      </c>
      <c r="K195" s="1">
        <v>3229.05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-0.15</v>
      </c>
      <c r="X195" s="1">
        <v>0</v>
      </c>
      <c r="Y195" s="1">
        <v>0</v>
      </c>
      <c r="Z195" s="1">
        <v>0</v>
      </c>
      <c r="AA195" s="1">
        <v>0</v>
      </c>
      <c r="AB195" s="1">
        <v>-0.15</v>
      </c>
      <c r="AC195" s="1">
        <v>3229.2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</row>
    <row r="196" spans="1:40" x14ac:dyDescent="0.2">
      <c r="A196" s="2" t="s">
        <v>277</v>
      </c>
      <c r="B196" s="1" t="s">
        <v>278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4720.8</v>
      </c>
      <c r="J196" s="1">
        <v>0</v>
      </c>
      <c r="K196" s="1">
        <v>4720.8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4720.8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</row>
    <row r="197" spans="1:40" x14ac:dyDescent="0.2">
      <c r="A197" s="2" t="s">
        <v>279</v>
      </c>
      <c r="B197" s="1" t="s">
        <v>280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5878.95</v>
      </c>
      <c r="J197" s="1">
        <v>0</v>
      </c>
      <c r="K197" s="1">
        <v>5878.95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-0.05</v>
      </c>
      <c r="X197" s="1">
        <v>0</v>
      </c>
      <c r="Y197" s="1">
        <v>0</v>
      </c>
      <c r="Z197" s="1">
        <v>0</v>
      </c>
      <c r="AA197" s="1">
        <v>0</v>
      </c>
      <c r="AB197" s="1">
        <v>-0.05</v>
      </c>
      <c r="AC197" s="1">
        <v>5879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</row>
    <row r="198" spans="1:40" x14ac:dyDescent="0.2">
      <c r="A198" s="2" t="s">
        <v>281</v>
      </c>
      <c r="B198" s="1" t="s">
        <v>282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5149.3500000000004</v>
      </c>
      <c r="J198" s="1">
        <v>0</v>
      </c>
      <c r="K198" s="1">
        <v>5149.3500000000004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-0.05</v>
      </c>
      <c r="X198" s="1">
        <v>0</v>
      </c>
      <c r="Y198" s="1">
        <v>0</v>
      </c>
      <c r="Z198" s="1">
        <v>0</v>
      </c>
      <c r="AA198" s="1">
        <v>0</v>
      </c>
      <c r="AB198" s="1">
        <v>-0.05</v>
      </c>
      <c r="AC198" s="1">
        <v>5149.3999999999996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</row>
    <row r="199" spans="1:40" x14ac:dyDescent="0.2">
      <c r="A199" s="2" t="s">
        <v>283</v>
      </c>
      <c r="B199" s="1" t="s">
        <v>284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4787.55</v>
      </c>
      <c r="J199" s="1">
        <v>0</v>
      </c>
      <c r="K199" s="1">
        <v>4787.55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-0.05</v>
      </c>
      <c r="X199" s="1">
        <v>0</v>
      </c>
      <c r="Y199" s="1">
        <v>0</v>
      </c>
      <c r="Z199" s="1">
        <v>0</v>
      </c>
      <c r="AA199" s="1">
        <v>0</v>
      </c>
      <c r="AB199" s="1">
        <v>-0.05</v>
      </c>
      <c r="AC199" s="1">
        <v>4787.6000000000004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</row>
    <row r="200" spans="1:40" x14ac:dyDescent="0.2">
      <c r="A200" s="2" t="s">
        <v>285</v>
      </c>
      <c r="B200" s="1" t="s">
        <v>286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3144.15</v>
      </c>
      <c r="J200" s="1">
        <v>0</v>
      </c>
      <c r="K200" s="1">
        <v>3144.15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-0.05</v>
      </c>
      <c r="X200" s="1">
        <v>0</v>
      </c>
      <c r="Y200" s="1">
        <v>0</v>
      </c>
      <c r="Z200" s="1">
        <v>0</v>
      </c>
      <c r="AA200" s="1">
        <v>0</v>
      </c>
      <c r="AB200" s="1">
        <v>-0.05</v>
      </c>
      <c r="AC200" s="1">
        <v>3144.2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</row>
    <row r="201" spans="1:40" x14ac:dyDescent="0.2">
      <c r="A201" s="2" t="s">
        <v>287</v>
      </c>
      <c r="B201" s="1" t="s">
        <v>288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3051.75</v>
      </c>
      <c r="J201" s="1">
        <v>0</v>
      </c>
      <c r="K201" s="1">
        <v>3051.75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0.15</v>
      </c>
      <c r="X201" s="1">
        <v>0</v>
      </c>
      <c r="Y201" s="1">
        <v>0</v>
      </c>
      <c r="Z201" s="1">
        <v>0</v>
      </c>
      <c r="AA201" s="1">
        <v>0</v>
      </c>
      <c r="AB201" s="1">
        <v>0.15</v>
      </c>
      <c r="AC201" s="1">
        <v>3051.6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</row>
    <row r="202" spans="1:40" x14ac:dyDescent="0.2">
      <c r="A202" s="2" t="s">
        <v>289</v>
      </c>
      <c r="B202" s="1" t="s">
        <v>290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3893.4</v>
      </c>
      <c r="J202" s="1">
        <v>0</v>
      </c>
      <c r="K202" s="1">
        <v>3893.4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3893.4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</row>
    <row r="203" spans="1:40" x14ac:dyDescent="0.2">
      <c r="A203" s="2" t="s">
        <v>291</v>
      </c>
      <c r="B203" s="1" t="s">
        <v>292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5753.4</v>
      </c>
      <c r="J203" s="1">
        <v>0</v>
      </c>
      <c r="K203" s="1">
        <v>5753.4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5753.4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</row>
    <row r="204" spans="1:40" x14ac:dyDescent="0.2">
      <c r="A204" s="2" t="s">
        <v>293</v>
      </c>
      <c r="B204" s="1" t="s">
        <v>294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1860.45</v>
      </c>
      <c r="J204" s="1">
        <v>0</v>
      </c>
      <c r="K204" s="1">
        <v>1860.45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0.05</v>
      </c>
      <c r="X204" s="1">
        <v>0</v>
      </c>
      <c r="Y204" s="1">
        <v>0</v>
      </c>
      <c r="Z204" s="1">
        <v>0</v>
      </c>
      <c r="AA204" s="1">
        <v>0</v>
      </c>
      <c r="AB204" s="1">
        <v>0.05</v>
      </c>
      <c r="AC204" s="1">
        <v>1860.4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</row>
    <row r="205" spans="1:40" x14ac:dyDescent="0.2">
      <c r="A205" s="2" t="s">
        <v>295</v>
      </c>
      <c r="B205" s="1" t="s">
        <v>296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2342.6999999999998</v>
      </c>
      <c r="J205" s="1">
        <v>0</v>
      </c>
      <c r="K205" s="1">
        <v>2342.6999999999998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-0.1</v>
      </c>
      <c r="X205" s="1">
        <v>0</v>
      </c>
      <c r="Y205" s="1">
        <v>0</v>
      </c>
      <c r="Z205" s="1">
        <v>0</v>
      </c>
      <c r="AA205" s="1">
        <v>0</v>
      </c>
      <c r="AB205" s="1">
        <v>-0.1</v>
      </c>
      <c r="AC205" s="1">
        <v>2342.8000000000002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</row>
    <row r="206" spans="1:40" x14ac:dyDescent="0.2">
      <c r="A206" s="2" t="s">
        <v>297</v>
      </c>
      <c r="B206" s="1" t="s">
        <v>298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1476.75</v>
      </c>
      <c r="J206" s="1">
        <v>0</v>
      </c>
      <c r="K206" s="1">
        <v>1476.75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-0.05</v>
      </c>
      <c r="X206" s="1">
        <v>0</v>
      </c>
      <c r="Y206" s="1">
        <v>0</v>
      </c>
      <c r="Z206" s="1">
        <v>0</v>
      </c>
      <c r="AA206" s="1">
        <v>0</v>
      </c>
      <c r="AB206" s="1">
        <v>-0.05</v>
      </c>
      <c r="AC206" s="1">
        <v>1476.8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</row>
    <row r="207" spans="1:40" x14ac:dyDescent="0.2">
      <c r="A207" s="2" t="s">
        <v>299</v>
      </c>
      <c r="B207" s="1" t="s">
        <v>300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3552.15</v>
      </c>
      <c r="J207" s="1">
        <v>0</v>
      </c>
      <c r="K207" s="1">
        <v>3552.15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-0.05</v>
      </c>
      <c r="X207" s="1">
        <v>0</v>
      </c>
      <c r="Y207" s="1">
        <v>0</v>
      </c>
      <c r="Z207" s="1">
        <v>0</v>
      </c>
      <c r="AA207" s="1">
        <v>0</v>
      </c>
      <c r="AB207" s="1">
        <v>-0.05</v>
      </c>
      <c r="AC207" s="1">
        <v>3552.2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</row>
    <row r="208" spans="1:40" x14ac:dyDescent="0.2">
      <c r="A208" s="2" t="s">
        <v>301</v>
      </c>
      <c r="B208" s="1" t="s">
        <v>302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1796.6</v>
      </c>
      <c r="J208" s="1">
        <v>0</v>
      </c>
      <c r="K208" s="1">
        <v>1796.6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1796.6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</row>
    <row r="209" spans="1:40" x14ac:dyDescent="0.2">
      <c r="A209" s="2" t="s">
        <v>303</v>
      </c>
      <c r="B209" s="1" t="s">
        <v>304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2758.95</v>
      </c>
      <c r="J209" s="1">
        <v>0</v>
      </c>
      <c r="K209" s="1">
        <v>2758.95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-0.05</v>
      </c>
      <c r="X209" s="1">
        <v>0</v>
      </c>
      <c r="Y209" s="1">
        <v>0</v>
      </c>
      <c r="Z209" s="1">
        <v>0</v>
      </c>
      <c r="AA209" s="1">
        <v>0</v>
      </c>
      <c r="AB209" s="1">
        <v>-0.05</v>
      </c>
      <c r="AC209" s="1">
        <v>2759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</row>
    <row r="210" spans="1:40" x14ac:dyDescent="0.2">
      <c r="A210" s="2" t="s">
        <v>305</v>
      </c>
      <c r="B210" s="1" t="s">
        <v>306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2383.65</v>
      </c>
      <c r="J210" s="1">
        <v>0</v>
      </c>
      <c r="K210" s="1">
        <v>2383.65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0.05</v>
      </c>
      <c r="X210" s="1">
        <v>0</v>
      </c>
      <c r="Y210" s="1">
        <v>0</v>
      </c>
      <c r="Z210" s="1">
        <v>0</v>
      </c>
      <c r="AA210" s="1">
        <v>0</v>
      </c>
      <c r="AB210" s="1">
        <v>0.05</v>
      </c>
      <c r="AC210" s="1">
        <v>2383.6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</row>
    <row r="211" spans="1:40" x14ac:dyDescent="0.2">
      <c r="A211" s="2" t="s">
        <v>307</v>
      </c>
      <c r="B211" s="1" t="s">
        <v>308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2038.65</v>
      </c>
      <c r="J211" s="1">
        <v>0</v>
      </c>
      <c r="K211" s="1">
        <v>2038.65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0.05</v>
      </c>
      <c r="X211" s="1">
        <v>0</v>
      </c>
      <c r="Y211" s="1">
        <v>0</v>
      </c>
      <c r="Z211" s="1">
        <v>0</v>
      </c>
      <c r="AA211" s="1">
        <v>0</v>
      </c>
      <c r="AB211" s="1">
        <v>0.05</v>
      </c>
      <c r="AC211" s="1">
        <v>2038.6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</row>
    <row r="212" spans="1:40" x14ac:dyDescent="0.2">
      <c r="A212" s="2" t="s">
        <v>309</v>
      </c>
      <c r="B212" s="1" t="s">
        <v>310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3586.5</v>
      </c>
      <c r="J212" s="1">
        <v>0</v>
      </c>
      <c r="K212" s="1">
        <v>3586.5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-0.1</v>
      </c>
      <c r="X212" s="1">
        <v>0</v>
      </c>
      <c r="Y212" s="1">
        <v>0</v>
      </c>
      <c r="Z212" s="1">
        <v>0</v>
      </c>
      <c r="AA212" s="1">
        <v>0</v>
      </c>
      <c r="AB212" s="1">
        <v>-0.1</v>
      </c>
      <c r="AC212" s="1">
        <v>3586.6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</row>
    <row r="213" spans="1:40" x14ac:dyDescent="0.2">
      <c r="A213" s="2" t="s">
        <v>311</v>
      </c>
      <c r="B213" s="1" t="s">
        <v>312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4844.7</v>
      </c>
      <c r="J213" s="1">
        <v>0</v>
      </c>
      <c r="K213" s="1">
        <v>4844.7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0.1</v>
      </c>
      <c r="X213" s="1">
        <v>0</v>
      </c>
      <c r="Y213" s="1">
        <v>0</v>
      </c>
      <c r="Z213" s="1">
        <v>0</v>
      </c>
      <c r="AA213" s="1">
        <v>0</v>
      </c>
      <c r="AB213" s="1">
        <v>0.1</v>
      </c>
      <c r="AC213" s="1">
        <v>4844.6000000000004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</row>
    <row r="214" spans="1:40" x14ac:dyDescent="0.2">
      <c r="A214" s="2" t="s">
        <v>313</v>
      </c>
      <c r="B214" s="1" t="s">
        <v>314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4604.8</v>
      </c>
      <c r="J214" s="1">
        <v>0</v>
      </c>
      <c r="K214" s="1">
        <v>4604.8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-0.2</v>
      </c>
      <c r="X214" s="1">
        <v>0</v>
      </c>
      <c r="Y214" s="1">
        <v>0</v>
      </c>
      <c r="Z214" s="1">
        <v>0</v>
      </c>
      <c r="AA214" s="1">
        <v>0</v>
      </c>
      <c r="AB214" s="1">
        <v>-0.2</v>
      </c>
      <c r="AC214" s="1">
        <v>4605</v>
      </c>
      <c r="AD214" s="1">
        <v>134.22999999999999</v>
      </c>
      <c r="AE214" s="1">
        <v>423.11</v>
      </c>
      <c r="AF214" s="1">
        <v>517.45000000000005</v>
      </c>
      <c r="AG214" s="1">
        <v>113.04</v>
      </c>
      <c r="AH214" s="1">
        <v>92.1</v>
      </c>
      <c r="AI214" s="1">
        <v>339.12</v>
      </c>
      <c r="AJ214" s="1">
        <v>1074.79</v>
      </c>
      <c r="AK214" s="1">
        <v>282.60000000000002</v>
      </c>
      <c r="AL214" s="1">
        <v>56.52</v>
      </c>
      <c r="AM214" s="1">
        <v>0</v>
      </c>
      <c r="AN214" s="1">
        <v>1958.17</v>
      </c>
    </row>
    <row r="215" spans="1:40" x14ac:dyDescent="0.2">
      <c r="A215" s="2" t="s">
        <v>315</v>
      </c>
      <c r="B215" s="1" t="s">
        <v>316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1476.75</v>
      </c>
      <c r="J215" s="1">
        <v>0</v>
      </c>
      <c r="K215" s="1">
        <v>1476.75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-0.05</v>
      </c>
      <c r="X215" s="1">
        <v>0</v>
      </c>
      <c r="Y215" s="1">
        <v>0</v>
      </c>
      <c r="Z215" s="1">
        <v>0</v>
      </c>
      <c r="AA215" s="1">
        <v>0</v>
      </c>
      <c r="AB215" s="1">
        <v>-0.05</v>
      </c>
      <c r="AC215" s="1">
        <v>1476.8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</row>
    <row r="216" spans="1:40" x14ac:dyDescent="0.2">
      <c r="A216" s="2" t="s">
        <v>317</v>
      </c>
      <c r="B216" s="1" t="s">
        <v>318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3482.55</v>
      </c>
      <c r="J216" s="1">
        <v>0</v>
      </c>
      <c r="K216" s="1">
        <v>3482.55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</v>
      </c>
      <c r="V216" s="1">
        <v>0</v>
      </c>
      <c r="W216" s="1">
        <v>0.15</v>
      </c>
      <c r="X216" s="1">
        <v>0</v>
      </c>
      <c r="Y216" s="1">
        <v>0</v>
      </c>
      <c r="Z216" s="1">
        <v>0</v>
      </c>
      <c r="AA216" s="1">
        <v>0</v>
      </c>
      <c r="AB216" s="1">
        <v>0.15</v>
      </c>
      <c r="AC216" s="1">
        <v>3482.4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</row>
    <row r="217" spans="1:40" x14ac:dyDescent="0.2">
      <c r="A217" s="2" t="s">
        <v>319</v>
      </c>
      <c r="B217" s="1" t="s">
        <v>320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3134.85</v>
      </c>
      <c r="J217" s="1">
        <v>0</v>
      </c>
      <c r="K217" s="1">
        <v>3134.85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</v>
      </c>
      <c r="V217" s="1">
        <v>0</v>
      </c>
      <c r="W217" s="1">
        <v>0.05</v>
      </c>
      <c r="X217" s="1">
        <v>0</v>
      </c>
      <c r="Y217" s="1">
        <v>0</v>
      </c>
      <c r="Z217" s="1">
        <v>0</v>
      </c>
      <c r="AA217" s="1">
        <v>0</v>
      </c>
      <c r="AB217" s="1">
        <v>0.05</v>
      </c>
      <c r="AC217" s="1">
        <v>3134.8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</row>
    <row r="218" spans="1:40" x14ac:dyDescent="0.2">
      <c r="A218" s="2" t="s">
        <v>321</v>
      </c>
      <c r="B218" s="1" t="s">
        <v>322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2149.5</v>
      </c>
      <c r="J218" s="1">
        <v>0</v>
      </c>
      <c r="K218" s="1">
        <v>2149.5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</v>
      </c>
      <c r="V218" s="1">
        <v>0</v>
      </c>
      <c r="W218" s="1">
        <v>-0.1</v>
      </c>
      <c r="X218" s="1">
        <v>0</v>
      </c>
      <c r="Y218" s="1">
        <v>0</v>
      </c>
      <c r="Z218" s="1">
        <v>0</v>
      </c>
      <c r="AA218" s="1">
        <v>0</v>
      </c>
      <c r="AB218" s="1">
        <v>-0.1</v>
      </c>
      <c r="AC218" s="1">
        <v>2149.6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</row>
    <row r="219" spans="1:40" x14ac:dyDescent="0.2">
      <c r="A219" s="2" t="s">
        <v>323</v>
      </c>
      <c r="B219" s="1" t="s">
        <v>324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2995.65</v>
      </c>
      <c r="J219" s="1">
        <v>0</v>
      </c>
      <c r="K219" s="1">
        <v>2995.65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0.05</v>
      </c>
      <c r="X219" s="1">
        <v>0</v>
      </c>
      <c r="Y219" s="1">
        <v>0</v>
      </c>
      <c r="Z219" s="1">
        <v>0</v>
      </c>
      <c r="AA219" s="1">
        <v>0</v>
      </c>
      <c r="AB219" s="1">
        <v>0.05</v>
      </c>
      <c r="AC219" s="1">
        <v>2995.6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</row>
    <row r="220" spans="1:40" s="5" customFormat="1" ht="10.5" x14ac:dyDescent="0.25">
      <c r="A220" s="15" t="s">
        <v>69</v>
      </c>
      <c r="C220" s="5" t="s">
        <v>70</v>
      </c>
      <c r="D220" s="5" t="s">
        <v>70</v>
      </c>
      <c r="E220" s="5" t="s">
        <v>70</v>
      </c>
      <c r="F220" s="5" t="s">
        <v>70</v>
      </c>
      <c r="G220" s="5" t="s">
        <v>70</v>
      </c>
      <c r="H220" s="5" t="s">
        <v>70</v>
      </c>
      <c r="I220" s="5" t="s">
        <v>70</v>
      </c>
      <c r="J220" s="5" t="s">
        <v>70</v>
      </c>
      <c r="K220" s="5" t="s">
        <v>70</v>
      </c>
      <c r="L220" s="5" t="s">
        <v>70</v>
      </c>
      <c r="M220" s="5" t="s">
        <v>70</v>
      </c>
      <c r="N220" s="5" t="s">
        <v>70</v>
      </c>
      <c r="O220" s="5" t="s">
        <v>70</v>
      </c>
      <c r="P220" s="5" t="s">
        <v>70</v>
      </c>
      <c r="Q220" s="5" t="s">
        <v>70</v>
      </c>
      <c r="R220" s="5" t="s">
        <v>70</v>
      </c>
      <c r="S220" s="5" t="s">
        <v>70</v>
      </c>
      <c r="T220" s="5" t="s">
        <v>70</v>
      </c>
      <c r="U220" s="5" t="s">
        <v>70</v>
      </c>
      <c r="V220" s="5" t="s">
        <v>70</v>
      </c>
      <c r="W220" s="5" t="s">
        <v>70</v>
      </c>
      <c r="X220" s="5" t="s">
        <v>70</v>
      </c>
      <c r="Y220" s="5" t="s">
        <v>70</v>
      </c>
      <c r="Z220" s="5" t="s">
        <v>70</v>
      </c>
      <c r="AA220" s="5" t="s">
        <v>70</v>
      </c>
      <c r="AB220" s="5" t="s">
        <v>70</v>
      </c>
      <c r="AC220" s="5" t="s">
        <v>70</v>
      </c>
      <c r="AD220" s="5" t="s">
        <v>70</v>
      </c>
      <c r="AE220" s="5" t="s">
        <v>70</v>
      </c>
      <c r="AF220" s="5" t="s">
        <v>70</v>
      </c>
      <c r="AG220" s="5" t="s">
        <v>70</v>
      </c>
      <c r="AH220" s="5" t="s">
        <v>70</v>
      </c>
      <c r="AI220" s="5" t="s">
        <v>70</v>
      </c>
      <c r="AJ220" s="5" t="s">
        <v>70</v>
      </c>
      <c r="AK220" s="5" t="s">
        <v>70</v>
      </c>
      <c r="AL220" s="5" t="s">
        <v>70</v>
      </c>
      <c r="AM220" s="5" t="s">
        <v>70</v>
      </c>
      <c r="AN220" s="5" t="s">
        <v>70</v>
      </c>
    </row>
    <row r="221" spans="1:40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130244.7</v>
      </c>
      <c r="J221" s="16">
        <v>0</v>
      </c>
      <c r="K221" s="16">
        <v>130244.7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-0.5</v>
      </c>
      <c r="X221" s="16">
        <v>0</v>
      </c>
      <c r="Y221" s="16">
        <v>0</v>
      </c>
      <c r="Z221" s="16">
        <v>0</v>
      </c>
      <c r="AA221" s="16">
        <v>0</v>
      </c>
      <c r="AB221" s="16">
        <v>-0.5</v>
      </c>
      <c r="AC221" s="16">
        <v>130245.2</v>
      </c>
      <c r="AD221" s="16">
        <v>134.22999999999999</v>
      </c>
      <c r="AE221" s="16">
        <v>423.11</v>
      </c>
      <c r="AF221" s="16">
        <v>517.45000000000005</v>
      </c>
      <c r="AG221" s="16">
        <v>113.04</v>
      </c>
      <c r="AH221" s="16">
        <v>92.1</v>
      </c>
      <c r="AI221" s="16">
        <v>339.12</v>
      </c>
      <c r="AJ221" s="16">
        <v>1074.79</v>
      </c>
      <c r="AK221" s="16">
        <v>282.60000000000002</v>
      </c>
      <c r="AL221" s="16">
        <v>56.52</v>
      </c>
      <c r="AM221" s="16">
        <v>0</v>
      </c>
      <c r="AN221" s="16">
        <v>1958.17</v>
      </c>
    </row>
    <row r="223" spans="1:40" ht="10.5" x14ac:dyDescent="0.25">
      <c r="A223" s="12" t="s">
        <v>325</v>
      </c>
    </row>
    <row r="224" spans="1:40" x14ac:dyDescent="0.2">
      <c r="A224" s="2" t="s">
        <v>326</v>
      </c>
      <c r="B224" s="1" t="s">
        <v>327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6300</v>
      </c>
      <c r="L224" s="1">
        <v>0</v>
      </c>
      <c r="M224" s="1">
        <v>0</v>
      </c>
      <c r="N224" s="1">
        <v>0</v>
      </c>
      <c r="O224" s="1">
        <v>0</v>
      </c>
      <c r="P224" s="1">
        <v>0</v>
      </c>
      <c r="Q224" s="1">
        <v>512.6</v>
      </c>
      <c r="R224" s="1">
        <v>512.6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512.6</v>
      </c>
      <c r="AC224" s="1">
        <v>5787.4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</row>
    <row r="225" spans="1:40" x14ac:dyDescent="0.2">
      <c r="A225" s="2" t="s">
        <v>328</v>
      </c>
      <c r="B225" s="1" t="s">
        <v>329</v>
      </c>
      <c r="C225" s="1">
        <v>8344.9500000000007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8344.9500000000007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861.28</v>
      </c>
      <c r="R225" s="1">
        <v>861.28</v>
      </c>
      <c r="S225" s="1">
        <v>0</v>
      </c>
      <c r="T225" s="1">
        <v>0</v>
      </c>
      <c r="U225" s="1">
        <v>0</v>
      </c>
      <c r="V225" s="1">
        <v>0</v>
      </c>
      <c r="W225" s="1">
        <v>-0.13</v>
      </c>
      <c r="X225" s="1">
        <v>0</v>
      </c>
      <c r="Y225" s="1">
        <v>0</v>
      </c>
      <c r="Z225" s="1">
        <v>0</v>
      </c>
      <c r="AA225" s="1">
        <v>0</v>
      </c>
      <c r="AB225" s="1">
        <v>861.15</v>
      </c>
      <c r="AC225" s="1">
        <v>7483.8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</row>
    <row r="226" spans="1:40" x14ac:dyDescent="0.2">
      <c r="A226" s="2" t="s">
        <v>330</v>
      </c>
      <c r="B226" s="1" t="s">
        <v>331</v>
      </c>
      <c r="C226" s="1">
        <v>10917.9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10917.9</v>
      </c>
      <c r="L226" s="1">
        <v>0</v>
      </c>
      <c r="M226" s="1">
        <v>0</v>
      </c>
      <c r="N226" s="1">
        <v>0</v>
      </c>
      <c r="O226" s="1">
        <v>0</v>
      </c>
      <c r="P226" s="1">
        <v>0</v>
      </c>
      <c r="Q226" s="1">
        <v>1400.31</v>
      </c>
      <c r="R226" s="1">
        <v>1400.31</v>
      </c>
      <c r="S226" s="1">
        <v>0</v>
      </c>
      <c r="T226" s="1">
        <v>0</v>
      </c>
      <c r="U226" s="1">
        <v>0</v>
      </c>
      <c r="V226" s="1">
        <v>0</v>
      </c>
      <c r="W226" s="1">
        <v>0.19</v>
      </c>
      <c r="X226" s="1">
        <v>0</v>
      </c>
      <c r="Y226" s="1">
        <v>0</v>
      </c>
      <c r="Z226" s="1">
        <v>0</v>
      </c>
      <c r="AA226" s="1">
        <v>0</v>
      </c>
      <c r="AB226" s="1">
        <v>1400.5</v>
      </c>
      <c r="AC226" s="1">
        <v>9517.4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</row>
    <row r="227" spans="1:40" x14ac:dyDescent="0.2">
      <c r="A227" s="2" t="s">
        <v>332</v>
      </c>
      <c r="B227" s="1" t="s">
        <v>333</v>
      </c>
      <c r="C227" s="1">
        <v>8344.9500000000007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8344.9500000000007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861.28</v>
      </c>
      <c r="R227" s="1">
        <v>861.28</v>
      </c>
      <c r="S227" s="1">
        <v>0</v>
      </c>
      <c r="T227" s="1">
        <v>0</v>
      </c>
      <c r="U227" s="1">
        <v>0</v>
      </c>
      <c r="V227" s="1">
        <v>0</v>
      </c>
      <c r="W227" s="1">
        <v>7.0000000000000007E-2</v>
      </c>
      <c r="X227" s="1">
        <v>0</v>
      </c>
      <c r="Y227" s="1">
        <v>0</v>
      </c>
      <c r="Z227" s="1">
        <v>0</v>
      </c>
      <c r="AA227" s="1">
        <v>0</v>
      </c>
      <c r="AB227" s="1">
        <v>861.35</v>
      </c>
      <c r="AC227" s="1">
        <v>7483.6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</row>
    <row r="228" spans="1:40" x14ac:dyDescent="0.2">
      <c r="A228" s="2" t="s">
        <v>334</v>
      </c>
      <c r="B228" s="1" t="s">
        <v>335</v>
      </c>
      <c r="C228" s="1">
        <v>4725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4725</v>
      </c>
      <c r="L228" s="1">
        <v>0</v>
      </c>
      <c r="M228" s="1">
        <v>0</v>
      </c>
      <c r="N228" s="1">
        <v>0</v>
      </c>
      <c r="O228" s="1">
        <v>-264.3</v>
      </c>
      <c r="P228" s="1">
        <v>0</v>
      </c>
      <c r="Q228" s="1">
        <v>336.95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4725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</row>
    <row r="229" spans="1:40" x14ac:dyDescent="0.2">
      <c r="A229" s="2" t="s">
        <v>336</v>
      </c>
      <c r="B229" s="1" t="s">
        <v>337</v>
      </c>
      <c r="C229" s="1">
        <v>5250.45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5250.45</v>
      </c>
      <c r="L229" s="1">
        <v>0</v>
      </c>
      <c r="M229" s="1">
        <v>0</v>
      </c>
      <c r="N229" s="1">
        <v>0</v>
      </c>
      <c r="O229" s="1">
        <v>-264.3</v>
      </c>
      <c r="P229" s="1">
        <v>0</v>
      </c>
      <c r="Q229" s="1">
        <v>394.12</v>
      </c>
      <c r="R229" s="1">
        <v>129.82</v>
      </c>
      <c r="S229" s="1">
        <v>0</v>
      </c>
      <c r="T229" s="1">
        <v>0</v>
      </c>
      <c r="U229" s="1">
        <v>0</v>
      </c>
      <c r="V229" s="1">
        <v>0</v>
      </c>
      <c r="W229" s="1">
        <v>0.03</v>
      </c>
      <c r="X229" s="1">
        <v>0</v>
      </c>
      <c r="Y229" s="1">
        <v>0</v>
      </c>
      <c r="Z229" s="1">
        <v>0</v>
      </c>
      <c r="AA229" s="1">
        <v>0</v>
      </c>
      <c r="AB229" s="1">
        <v>129.85</v>
      </c>
      <c r="AC229" s="1">
        <v>5120.6000000000004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</row>
    <row r="230" spans="1:40" x14ac:dyDescent="0.2">
      <c r="A230" s="2" t="s">
        <v>338</v>
      </c>
      <c r="B230" s="1" t="s">
        <v>339</v>
      </c>
      <c r="C230" s="1">
        <v>3594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3594</v>
      </c>
      <c r="L230" s="1">
        <v>0</v>
      </c>
      <c r="M230" s="1">
        <v>0</v>
      </c>
      <c r="N230" s="1">
        <v>0</v>
      </c>
      <c r="O230" s="1">
        <v>-213.9</v>
      </c>
      <c r="P230" s="1">
        <v>0</v>
      </c>
      <c r="Q230" s="1">
        <v>213.9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3594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</row>
    <row r="231" spans="1:40" s="5" customFormat="1" ht="10.5" x14ac:dyDescent="0.25">
      <c r="A231" s="15" t="s">
        <v>69</v>
      </c>
      <c r="C231" s="5" t="s">
        <v>70</v>
      </c>
      <c r="D231" s="5" t="s">
        <v>70</v>
      </c>
      <c r="E231" s="5" t="s">
        <v>70</v>
      </c>
      <c r="F231" s="5" t="s">
        <v>70</v>
      </c>
      <c r="G231" s="5" t="s">
        <v>70</v>
      </c>
      <c r="H231" s="5" t="s">
        <v>70</v>
      </c>
      <c r="I231" s="5" t="s">
        <v>70</v>
      </c>
      <c r="J231" s="5" t="s">
        <v>70</v>
      </c>
      <c r="K231" s="5" t="s">
        <v>70</v>
      </c>
      <c r="L231" s="5" t="s">
        <v>70</v>
      </c>
      <c r="M231" s="5" t="s">
        <v>70</v>
      </c>
      <c r="N231" s="5" t="s">
        <v>70</v>
      </c>
      <c r="O231" s="5" t="s">
        <v>70</v>
      </c>
      <c r="P231" s="5" t="s">
        <v>70</v>
      </c>
      <c r="Q231" s="5" t="s">
        <v>70</v>
      </c>
      <c r="R231" s="5" t="s">
        <v>70</v>
      </c>
      <c r="S231" s="5" t="s">
        <v>70</v>
      </c>
      <c r="T231" s="5" t="s">
        <v>70</v>
      </c>
      <c r="U231" s="5" t="s">
        <v>70</v>
      </c>
      <c r="V231" s="5" t="s">
        <v>70</v>
      </c>
      <c r="W231" s="5" t="s">
        <v>70</v>
      </c>
      <c r="X231" s="5" t="s">
        <v>70</v>
      </c>
      <c r="Y231" s="5" t="s">
        <v>70</v>
      </c>
      <c r="Z231" s="5" t="s">
        <v>70</v>
      </c>
      <c r="AA231" s="5" t="s">
        <v>70</v>
      </c>
      <c r="AB231" s="5" t="s">
        <v>70</v>
      </c>
      <c r="AC231" s="5" t="s">
        <v>70</v>
      </c>
      <c r="AD231" s="5" t="s">
        <v>70</v>
      </c>
      <c r="AE231" s="5" t="s">
        <v>70</v>
      </c>
      <c r="AF231" s="5" t="s">
        <v>70</v>
      </c>
      <c r="AG231" s="5" t="s">
        <v>70</v>
      </c>
      <c r="AH231" s="5" t="s">
        <v>70</v>
      </c>
      <c r="AI231" s="5" t="s">
        <v>70</v>
      </c>
      <c r="AJ231" s="5" t="s">
        <v>70</v>
      </c>
      <c r="AK231" s="5" t="s">
        <v>70</v>
      </c>
      <c r="AL231" s="5" t="s">
        <v>70</v>
      </c>
      <c r="AM231" s="5" t="s">
        <v>70</v>
      </c>
      <c r="AN231" s="5" t="s">
        <v>70</v>
      </c>
    </row>
    <row r="232" spans="1:40" ht="10.5" x14ac:dyDescent="0.25">
      <c r="C232" s="16">
        <v>47477.25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47477.25</v>
      </c>
      <c r="L232" s="16">
        <v>0</v>
      </c>
      <c r="M232" s="16">
        <v>0</v>
      </c>
      <c r="N232" s="16">
        <v>0</v>
      </c>
      <c r="O232" s="16">
        <v>-742.5</v>
      </c>
      <c r="P232" s="16">
        <v>0</v>
      </c>
      <c r="Q232" s="16">
        <v>4580.4399999999996</v>
      </c>
      <c r="R232" s="16">
        <v>3765.29</v>
      </c>
      <c r="S232" s="16">
        <v>0</v>
      </c>
      <c r="T232" s="16">
        <v>0</v>
      </c>
      <c r="U232" s="16">
        <v>0</v>
      </c>
      <c r="V232" s="16">
        <v>0</v>
      </c>
      <c r="W232" s="16">
        <v>0.16</v>
      </c>
      <c r="X232" s="16">
        <v>0</v>
      </c>
      <c r="Y232" s="16">
        <v>0</v>
      </c>
      <c r="Z232" s="16">
        <v>0</v>
      </c>
      <c r="AA232" s="16">
        <v>0</v>
      </c>
      <c r="AB232" s="16">
        <v>3765.45</v>
      </c>
      <c r="AC232" s="16">
        <v>43711.8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16">
        <v>0</v>
      </c>
      <c r="AM232" s="16">
        <v>0</v>
      </c>
      <c r="AN232" s="16">
        <v>0</v>
      </c>
    </row>
    <row r="234" spans="1:40" ht="10.5" x14ac:dyDescent="0.25">
      <c r="A234" s="12" t="s">
        <v>340</v>
      </c>
    </row>
    <row r="235" spans="1:40" x14ac:dyDescent="0.2">
      <c r="A235" s="2" t="s">
        <v>341</v>
      </c>
      <c r="B235" s="1" t="s">
        <v>342</v>
      </c>
      <c r="C235" s="1">
        <v>4507.5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4507.5</v>
      </c>
      <c r="L235" s="1">
        <v>0</v>
      </c>
      <c r="M235" s="1">
        <v>0</v>
      </c>
      <c r="N235" s="1">
        <v>0</v>
      </c>
      <c r="O235" s="1">
        <v>-264.3</v>
      </c>
      <c r="P235" s="1">
        <v>0</v>
      </c>
      <c r="Q235" s="1">
        <v>313.29000000000002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0.1</v>
      </c>
      <c r="X235" s="1">
        <v>0</v>
      </c>
      <c r="Y235" s="1">
        <v>0</v>
      </c>
      <c r="Z235" s="1">
        <v>0</v>
      </c>
      <c r="AA235" s="1">
        <v>0</v>
      </c>
      <c r="AB235" s="1">
        <v>0.1</v>
      </c>
      <c r="AC235" s="1">
        <v>4507.3999999999996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</row>
    <row r="236" spans="1:40" x14ac:dyDescent="0.2">
      <c r="A236" s="2" t="s">
        <v>343</v>
      </c>
      <c r="B236" s="1" t="s">
        <v>344</v>
      </c>
      <c r="C236" s="1">
        <v>8344.9500000000007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8344.9500000000007</v>
      </c>
      <c r="L236" s="1">
        <v>0</v>
      </c>
      <c r="M236" s="1">
        <v>0</v>
      </c>
      <c r="N236" s="1">
        <v>0</v>
      </c>
      <c r="O236" s="1">
        <v>0</v>
      </c>
      <c r="P236" s="1">
        <v>0</v>
      </c>
      <c r="Q236" s="1">
        <v>861.28</v>
      </c>
      <c r="R236" s="1">
        <v>861.28</v>
      </c>
      <c r="S236" s="1">
        <v>0</v>
      </c>
      <c r="T236" s="1">
        <v>0</v>
      </c>
      <c r="U236" s="1">
        <v>0</v>
      </c>
      <c r="V236" s="1">
        <v>0</v>
      </c>
      <c r="W236" s="1">
        <v>-0.13</v>
      </c>
      <c r="X236" s="1">
        <v>0</v>
      </c>
      <c r="Y236" s="1">
        <v>0</v>
      </c>
      <c r="Z236" s="1">
        <v>0</v>
      </c>
      <c r="AA236" s="1">
        <v>0</v>
      </c>
      <c r="AB236" s="1">
        <v>861.15</v>
      </c>
      <c r="AC236" s="1">
        <v>7483.8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</row>
    <row r="237" spans="1:40" x14ac:dyDescent="0.2">
      <c r="A237" s="2" t="s">
        <v>345</v>
      </c>
      <c r="B237" s="1" t="s">
        <v>346</v>
      </c>
      <c r="C237" s="1">
        <v>3521.1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3521.1</v>
      </c>
      <c r="L237" s="1">
        <v>0</v>
      </c>
      <c r="M237" s="1">
        <v>0</v>
      </c>
      <c r="N237" s="1">
        <v>0</v>
      </c>
      <c r="O237" s="1">
        <v>-206.68</v>
      </c>
      <c r="P237" s="1">
        <v>0</v>
      </c>
      <c r="Q237" s="1">
        <v>206.68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-0.1</v>
      </c>
      <c r="X237" s="1">
        <v>0</v>
      </c>
      <c r="Y237" s="1">
        <v>0</v>
      </c>
      <c r="Z237" s="1">
        <v>0</v>
      </c>
      <c r="AA237" s="1">
        <v>0</v>
      </c>
      <c r="AB237" s="1">
        <v>-0.1</v>
      </c>
      <c r="AC237" s="1">
        <v>3521.2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</row>
    <row r="238" spans="1:40" s="5" customFormat="1" ht="10.5" x14ac:dyDescent="0.25">
      <c r="A238" s="15" t="s">
        <v>69</v>
      </c>
      <c r="C238" s="5" t="s">
        <v>70</v>
      </c>
      <c r="D238" s="5" t="s">
        <v>70</v>
      </c>
      <c r="E238" s="5" t="s">
        <v>70</v>
      </c>
      <c r="F238" s="5" t="s">
        <v>70</v>
      </c>
      <c r="G238" s="5" t="s">
        <v>70</v>
      </c>
      <c r="H238" s="5" t="s">
        <v>70</v>
      </c>
      <c r="I238" s="5" t="s">
        <v>70</v>
      </c>
      <c r="J238" s="5" t="s">
        <v>70</v>
      </c>
      <c r="K238" s="5" t="s">
        <v>70</v>
      </c>
      <c r="L238" s="5" t="s">
        <v>70</v>
      </c>
      <c r="M238" s="5" t="s">
        <v>70</v>
      </c>
      <c r="N238" s="5" t="s">
        <v>70</v>
      </c>
      <c r="O238" s="5" t="s">
        <v>70</v>
      </c>
      <c r="P238" s="5" t="s">
        <v>70</v>
      </c>
      <c r="Q238" s="5" t="s">
        <v>70</v>
      </c>
      <c r="R238" s="5" t="s">
        <v>70</v>
      </c>
      <c r="S238" s="5" t="s">
        <v>70</v>
      </c>
      <c r="T238" s="5" t="s">
        <v>70</v>
      </c>
      <c r="U238" s="5" t="s">
        <v>70</v>
      </c>
      <c r="V238" s="5" t="s">
        <v>70</v>
      </c>
      <c r="W238" s="5" t="s">
        <v>70</v>
      </c>
      <c r="X238" s="5" t="s">
        <v>70</v>
      </c>
      <c r="Y238" s="5" t="s">
        <v>70</v>
      </c>
      <c r="Z238" s="5" t="s">
        <v>70</v>
      </c>
      <c r="AA238" s="5" t="s">
        <v>70</v>
      </c>
      <c r="AB238" s="5" t="s">
        <v>70</v>
      </c>
      <c r="AC238" s="5" t="s">
        <v>70</v>
      </c>
      <c r="AD238" s="5" t="s">
        <v>70</v>
      </c>
      <c r="AE238" s="5" t="s">
        <v>70</v>
      </c>
      <c r="AF238" s="5" t="s">
        <v>70</v>
      </c>
      <c r="AG238" s="5" t="s">
        <v>70</v>
      </c>
      <c r="AH238" s="5" t="s">
        <v>70</v>
      </c>
      <c r="AI238" s="5" t="s">
        <v>70</v>
      </c>
      <c r="AJ238" s="5" t="s">
        <v>70</v>
      </c>
      <c r="AK238" s="5" t="s">
        <v>70</v>
      </c>
      <c r="AL238" s="5" t="s">
        <v>70</v>
      </c>
      <c r="AM238" s="5" t="s">
        <v>70</v>
      </c>
      <c r="AN238" s="5" t="s">
        <v>70</v>
      </c>
    </row>
    <row r="239" spans="1:40" ht="10.5" x14ac:dyDescent="0.25">
      <c r="C239" s="16">
        <v>16373.55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16373.55</v>
      </c>
      <c r="L239" s="16">
        <v>0</v>
      </c>
      <c r="M239" s="16">
        <v>0</v>
      </c>
      <c r="N239" s="16">
        <v>0</v>
      </c>
      <c r="O239" s="16">
        <v>-470.98</v>
      </c>
      <c r="P239" s="16">
        <v>0</v>
      </c>
      <c r="Q239" s="16">
        <v>1381.25</v>
      </c>
      <c r="R239" s="16">
        <v>861.28</v>
      </c>
      <c r="S239" s="16">
        <v>0</v>
      </c>
      <c r="T239" s="16">
        <v>0</v>
      </c>
      <c r="U239" s="16">
        <v>0</v>
      </c>
      <c r="V239" s="16">
        <v>0</v>
      </c>
      <c r="W239" s="16">
        <v>-0.13</v>
      </c>
      <c r="X239" s="16">
        <v>0</v>
      </c>
      <c r="Y239" s="16">
        <v>0</v>
      </c>
      <c r="Z239" s="16">
        <v>0</v>
      </c>
      <c r="AA239" s="16">
        <v>0</v>
      </c>
      <c r="AB239" s="16">
        <v>861.15</v>
      </c>
      <c r="AC239" s="16">
        <v>15512.4</v>
      </c>
      <c r="AD239" s="16">
        <v>0</v>
      </c>
      <c r="AE239" s="16">
        <v>0</v>
      </c>
      <c r="AF239" s="16">
        <v>0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16">
        <v>0</v>
      </c>
      <c r="AM239" s="16">
        <v>0</v>
      </c>
      <c r="AN239" s="16">
        <v>0</v>
      </c>
    </row>
    <row r="241" spans="1:40" ht="10.5" x14ac:dyDescent="0.25">
      <c r="A241" s="12" t="s">
        <v>347</v>
      </c>
    </row>
    <row r="242" spans="1:40" x14ac:dyDescent="0.2">
      <c r="A242" s="2" t="s">
        <v>348</v>
      </c>
      <c r="B242" s="1" t="s">
        <v>349</v>
      </c>
      <c r="C242" s="1">
        <v>18802.5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18802.5</v>
      </c>
      <c r="L242" s="1">
        <v>0</v>
      </c>
      <c r="M242" s="1">
        <v>0</v>
      </c>
      <c r="N242" s="1">
        <v>0</v>
      </c>
      <c r="O242" s="1">
        <v>0</v>
      </c>
      <c r="P242" s="1">
        <v>0</v>
      </c>
      <c r="Q242" s="1">
        <v>3113.71</v>
      </c>
      <c r="R242" s="1">
        <v>3113.71</v>
      </c>
      <c r="S242" s="1">
        <v>0</v>
      </c>
      <c r="T242" s="1">
        <v>0</v>
      </c>
      <c r="U242" s="1">
        <v>0</v>
      </c>
      <c r="V242" s="1">
        <v>0</v>
      </c>
      <c r="W242" s="1">
        <v>-0.01</v>
      </c>
      <c r="X242" s="1">
        <v>0</v>
      </c>
      <c r="Y242" s="1">
        <v>0</v>
      </c>
      <c r="Z242" s="1">
        <v>0</v>
      </c>
      <c r="AA242" s="1">
        <v>0</v>
      </c>
      <c r="AB242" s="1">
        <v>3113.7</v>
      </c>
      <c r="AC242" s="1">
        <v>15688.8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</row>
    <row r="243" spans="1:40" x14ac:dyDescent="0.2">
      <c r="A243" s="2" t="s">
        <v>350</v>
      </c>
      <c r="B243" s="1" t="s">
        <v>351</v>
      </c>
      <c r="C243" s="1">
        <v>3990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3990</v>
      </c>
      <c r="L243" s="1">
        <v>0</v>
      </c>
      <c r="M243" s="1">
        <v>0</v>
      </c>
      <c r="N243" s="1">
        <v>0</v>
      </c>
      <c r="O243" s="1">
        <v>-256.98</v>
      </c>
      <c r="P243" s="1">
        <v>0</v>
      </c>
      <c r="Q243" s="1">
        <v>256.98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3990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</row>
    <row r="244" spans="1:40" s="5" customFormat="1" ht="10.5" x14ac:dyDescent="0.25">
      <c r="A244" s="15" t="s">
        <v>69</v>
      </c>
      <c r="C244" s="5" t="s">
        <v>70</v>
      </c>
      <c r="D244" s="5" t="s">
        <v>70</v>
      </c>
      <c r="E244" s="5" t="s">
        <v>70</v>
      </c>
      <c r="F244" s="5" t="s">
        <v>70</v>
      </c>
      <c r="G244" s="5" t="s">
        <v>70</v>
      </c>
      <c r="H244" s="5" t="s">
        <v>70</v>
      </c>
      <c r="I244" s="5" t="s">
        <v>70</v>
      </c>
      <c r="J244" s="5" t="s">
        <v>70</v>
      </c>
      <c r="K244" s="5" t="s">
        <v>70</v>
      </c>
      <c r="L244" s="5" t="s">
        <v>70</v>
      </c>
      <c r="M244" s="5" t="s">
        <v>70</v>
      </c>
      <c r="N244" s="5" t="s">
        <v>70</v>
      </c>
      <c r="O244" s="5" t="s">
        <v>70</v>
      </c>
      <c r="P244" s="5" t="s">
        <v>70</v>
      </c>
      <c r="Q244" s="5" t="s">
        <v>70</v>
      </c>
      <c r="R244" s="5" t="s">
        <v>70</v>
      </c>
      <c r="S244" s="5" t="s">
        <v>70</v>
      </c>
      <c r="T244" s="5" t="s">
        <v>70</v>
      </c>
      <c r="U244" s="5" t="s">
        <v>70</v>
      </c>
      <c r="V244" s="5" t="s">
        <v>70</v>
      </c>
      <c r="W244" s="5" t="s">
        <v>70</v>
      </c>
      <c r="X244" s="5" t="s">
        <v>70</v>
      </c>
      <c r="Y244" s="5" t="s">
        <v>70</v>
      </c>
      <c r="Z244" s="5" t="s">
        <v>70</v>
      </c>
      <c r="AA244" s="5" t="s">
        <v>70</v>
      </c>
      <c r="AB244" s="5" t="s">
        <v>70</v>
      </c>
      <c r="AC244" s="5" t="s">
        <v>70</v>
      </c>
      <c r="AD244" s="5" t="s">
        <v>70</v>
      </c>
      <c r="AE244" s="5" t="s">
        <v>70</v>
      </c>
      <c r="AF244" s="5" t="s">
        <v>70</v>
      </c>
      <c r="AG244" s="5" t="s">
        <v>70</v>
      </c>
      <c r="AH244" s="5" t="s">
        <v>70</v>
      </c>
      <c r="AI244" s="5" t="s">
        <v>70</v>
      </c>
      <c r="AJ244" s="5" t="s">
        <v>70</v>
      </c>
      <c r="AK244" s="5" t="s">
        <v>70</v>
      </c>
      <c r="AL244" s="5" t="s">
        <v>70</v>
      </c>
      <c r="AM244" s="5" t="s">
        <v>70</v>
      </c>
      <c r="AN244" s="5" t="s">
        <v>70</v>
      </c>
    </row>
    <row r="245" spans="1:40" ht="10.5" x14ac:dyDescent="0.25">
      <c r="C245" s="16">
        <v>22792.5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22792.5</v>
      </c>
      <c r="L245" s="16">
        <v>0</v>
      </c>
      <c r="M245" s="16">
        <v>0</v>
      </c>
      <c r="N245" s="16">
        <v>0</v>
      </c>
      <c r="O245" s="16">
        <v>-256.98</v>
      </c>
      <c r="P245" s="16">
        <v>0</v>
      </c>
      <c r="Q245" s="16">
        <v>3370.69</v>
      </c>
      <c r="R245" s="16">
        <v>3113.71</v>
      </c>
      <c r="S245" s="16">
        <v>0</v>
      </c>
      <c r="T245" s="16">
        <v>0</v>
      </c>
      <c r="U245" s="16">
        <v>0</v>
      </c>
      <c r="V245" s="16">
        <v>0</v>
      </c>
      <c r="W245" s="16">
        <v>-0.01</v>
      </c>
      <c r="X245" s="16">
        <v>0</v>
      </c>
      <c r="Y245" s="16">
        <v>0</v>
      </c>
      <c r="Z245" s="16">
        <v>0</v>
      </c>
      <c r="AA245" s="16">
        <v>0</v>
      </c>
      <c r="AB245" s="16">
        <v>3113.7</v>
      </c>
      <c r="AC245" s="16">
        <v>19678.8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16">
        <v>0</v>
      </c>
      <c r="AM245" s="16">
        <v>0</v>
      </c>
      <c r="AN245" s="16">
        <v>0</v>
      </c>
    </row>
    <row r="247" spans="1:40" ht="10.5" x14ac:dyDescent="0.25">
      <c r="A247" s="12" t="s">
        <v>352</v>
      </c>
    </row>
    <row r="248" spans="1:40" x14ac:dyDescent="0.2">
      <c r="A248" s="2" t="s">
        <v>353</v>
      </c>
      <c r="B248" s="1" t="s">
        <v>354</v>
      </c>
      <c r="C248" s="1">
        <v>21936.75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21936.75</v>
      </c>
      <c r="L248" s="1">
        <v>0</v>
      </c>
      <c r="M248" s="1">
        <v>0</v>
      </c>
      <c r="N248" s="1">
        <v>253.46</v>
      </c>
      <c r="O248" s="1">
        <v>0</v>
      </c>
      <c r="P248" s="1">
        <v>0</v>
      </c>
      <c r="Q248" s="1">
        <v>3850.88</v>
      </c>
      <c r="R248" s="1">
        <v>3850.88</v>
      </c>
      <c r="S248" s="1">
        <v>0</v>
      </c>
      <c r="T248" s="1">
        <v>0</v>
      </c>
      <c r="U248" s="1">
        <v>0</v>
      </c>
      <c r="V248" s="1">
        <v>0</v>
      </c>
      <c r="W248" s="1">
        <v>7.0000000000000007E-2</v>
      </c>
      <c r="X248" s="1">
        <v>0</v>
      </c>
      <c r="Y248" s="1">
        <v>0</v>
      </c>
      <c r="Z248" s="1">
        <v>0</v>
      </c>
      <c r="AA248" s="1">
        <v>0</v>
      </c>
      <c r="AB248" s="1">
        <v>3850.95</v>
      </c>
      <c r="AC248" s="1">
        <v>18085.8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</row>
    <row r="249" spans="1:40" x14ac:dyDescent="0.2">
      <c r="A249" s="2" t="s">
        <v>355</v>
      </c>
      <c r="B249" s="1" t="s">
        <v>356</v>
      </c>
      <c r="C249" s="1">
        <v>8914.9500000000007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8914.9500000000007</v>
      </c>
      <c r="L249" s="1">
        <v>0</v>
      </c>
      <c r="M249" s="1">
        <v>0</v>
      </c>
      <c r="N249" s="1">
        <v>0</v>
      </c>
      <c r="O249" s="1">
        <v>0</v>
      </c>
      <c r="P249" s="1">
        <v>0</v>
      </c>
      <c r="Q249" s="1">
        <v>972.48</v>
      </c>
      <c r="R249" s="1">
        <v>972.48</v>
      </c>
      <c r="S249" s="1">
        <v>0</v>
      </c>
      <c r="T249" s="1">
        <v>0</v>
      </c>
      <c r="U249" s="1">
        <v>0</v>
      </c>
      <c r="V249" s="1">
        <v>0</v>
      </c>
      <c r="W249" s="1">
        <v>7.0000000000000007E-2</v>
      </c>
      <c r="X249" s="1">
        <v>0</v>
      </c>
      <c r="Y249" s="1">
        <v>0</v>
      </c>
      <c r="Z249" s="1">
        <v>0</v>
      </c>
      <c r="AA249" s="1">
        <v>0</v>
      </c>
      <c r="AB249" s="1">
        <v>972.55</v>
      </c>
      <c r="AC249" s="1">
        <v>7942.4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</row>
    <row r="250" spans="1:40" x14ac:dyDescent="0.2">
      <c r="A250" s="2" t="s">
        <v>357</v>
      </c>
      <c r="B250" s="1" t="s">
        <v>358</v>
      </c>
      <c r="C250" s="1">
        <v>3858.45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3858.45</v>
      </c>
      <c r="L250" s="1">
        <v>0</v>
      </c>
      <c r="M250" s="1">
        <v>0</v>
      </c>
      <c r="N250" s="1">
        <v>0</v>
      </c>
      <c r="O250" s="1">
        <v>-242.67</v>
      </c>
      <c r="P250" s="1">
        <v>0</v>
      </c>
      <c r="Q250" s="1">
        <v>242.67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0.05</v>
      </c>
      <c r="X250" s="1">
        <v>0</v>
      </c>
      <c r="Y250" s="1">
        <v>0</v>
      </c>
      <c r="Z250" s="1">
        <v>0</v>
      </c>
      <c r="AA250" s="1">
        <v>0</v>
      </c>
      <c r="AB250" s="1">
        <v>0.05</v>
      </c>
      <c r="AC250" s="1">
        <v>3858.4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</row>
    <row r="251" spans="1:40" s="5" customFormat="1" ht="10.5" x14ac:dyDescent="0.25">
      <c r="A251" s="15" t="s">
        <v>69</v>
      </c>
      <c r="C251" s="5" t="s">
        <v>70</v>
      </c>
      <c r="D251" s="5" t="s">
        <v>70</v>
      </c>
      <c r="E251" s="5" t="s">
        <v>70</v>
      </c>
      <c r="F251" s="5" t="s">
        <v>70</v>
      </c>
      <c r="G251" s="5" t="s">
        <v>70</v>
      </c>
      <c r="H251" s="5" t="s">
        <v>70</v>
      </c>
      <c r="I251" s="5" t="s">
        <v>70</v>
      </c>
      <c r="J251" s="5" t="s">
        <v>70</v>
      </c>
      <c r="K251" s="5" t="s">
        <v>70</v>
      </c>
      <c r="L251" s="5" t="s">
        <v>70</v>
      </c>
      <c r="M251" s="5" t="s">
        <v>70</v>
      </c>
      <c r="N251" s="5" t="s">
        <v>70</v>
      </c>
      <c r="O251" s="5" t="s">
        <v>70</v>
      </c>
      <c r="P251" s="5" t="s">
        <v>70</v>
      </c>
      <c r="Q251" s="5" t="s">
        <v>70</v>
      </c>
      <c r="R251" s="5" t="s">
        <v>70</v>
      </c>
      <c r="S251" s="5" t="s">
        <v>70</v>
      </c>
      <c r="T251" s="5" t="s">
        <v>70</v>
      </c>
      <c r="U251" s="5" t="s">
        <v>70</v>
      </c>
      <c r="V251" s="5" t="s">
        <v>70</v>
      </c>
      <c r="W251" s="5" t="s">
        <v>70</v>
      </c>
      <c r="X251" s="5" t="s">
        <v>70</v>
      </c>
      <c r="Y251" s="5" t="s">
        <v>70</v>
      </c>
      <c r="Z251" s="5" t="s">
        <v>70</v>
      </c>
      <c r="AA251" s="5" t="s">
        <v>70</v>
      </c>
      <c r="AB251" s="5" t="s">
        <v>70</v>
      </c>
      <c r="AC251" s="5" t="s">
        <v>70</v>
      </c>
      <c r="AD251" s="5" t="s">
        <v>70</v>
      </c>
      <c r="AE251" s="5" t="s">
        <v>70</v>
      </c>
      <c r="AF251" s="5" t="s">
        <v>70</v>
      </c>
      <c r="AG251" s="5" t="s">
        <v>70</v>
      </c>
      <c r="AH251" s="5" t="s">
        <v>70</v>
      </c>
      <c r="AI251" s="5" t="s">
        <v>70</v>
      </c>
      <c r="AJ251" s="5" t="s">
        <v>70</v>
      </c>
      <c r="AK251" s="5" t="s">
        <v>70</v>
      </c>
      <c r="AL251" s="5" t="s">
        <v>70</v>
      </c>
      <c r="AM251" s="5" t="s">
        <v>70</v>
      </c>
      <c r="AN251" s="5" t="s">
        <v>70</v>
      </c>
    </row>
    <row r="252" spans="1:40" ht="10.5" x14ac:dyDescent="0.25">
      <c r="C252" s="16">
        <v>34710.15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34710.15</v>
      </c>
      <c r="L252" s="16">
        <v>0</v>
      </c>
      <c r="M252" s="16">
        <v>0</v>
      </c>
      <c r="N252" s="16">
        <v>253.46</v>
      </c>
      <c r="O252" s="16">
        <v>-242.67</v>
      </c>
      <c r="P252" s="16">
        <v>0</v>
      </c>
      <c r="Q252" s="16">
        <v>5066.03</v>
      </c>
      <c r="R252" s="16">
        <v>4823.3599999999997</v>
      </c>
      <c r="S252" s="16">
        <v>0</v>
      </c>
      <c r="T252" s="16">
        <v>0</v>
      </c>
      <c r="U252" s="16">
        <v>0</v>
      </c>
      <c r="V252" s="16">
        <v>0</v>
      </c>
      <c r="W252" s="16">
        <v>0.19</v>
      </c>
      <c r="X252" s="16">
        <v>0</v>
      </c>
      <c r="Y252" s="16">
        <v>0</v>
      </c>
      <c r="Z252" s="16">
        <v>0</v>
      </c>
      <c r="AA252" s="16">
        <v>0</v>
      </c>
      <c r="AB252" s="16">
        <v>4823.55</v>
      </c>
      <c r="AC252" s="16">
        <v>29886.6</v>
      </c>
      <c r="AD252" s="16">
        <v>0</v>
      </c>
      <c r="AE252" s="16">
        <v>0</v>
      </c>
      <c r="AF252" s="16">
        <v>0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16">
        <v>0</v>
      </c>
      <c r="AM252" s="16">
        <v>0</v>
      </c>
      <c r="AN252" s="16">
        <v>0</v>
      </c>
    </row>
    <row r="254" spans="1:40" ht="10.5" x14ac:dyDescent="0.25">
      <c r="A254" s="12" t="s">
        <v>359</v>
      </c>
    </row>
    <row r="255" spans="1:40" x14ac:dyDescent="0.2">
      <c r="A255" s="2" t="s">
        <v>360</v>
      </c>
      <c r="B255" s="1" t="s">
        <v>361</v>
      </c>
      <c r="C255" s="1">
        <v>8344.9500000000007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8344.9500000000007</v>
      </c>
      <c r="L255" s="1">
        <v>0</v>
      </c>
      <c r="M255" s="1">
        <v>0</v>
      </c>
      <c r="N255" s="1">
        <v>0</v>
      </c>
      <c r="O255" s="1">
        <v>0</v>
      </c>
      <c r="P255" s="1">
        <v>0</v>
      </c>
      <c r="Q255" s="1">
        <v>861.28</v>
      </c>
      <c r="R255" s="1">
        <v>861.28</v>
      </c>
      <c r="S255" s="1">
        <v>0</v>
      </c>
      <c r="T255" s="1">
        <v>0</v>
      </c>
      <c r="U255" s="1">
        <v>0</v>
      </c>
      <c r="V255" s="1">
        <v>0</v>
      </c>
      <c r="W255" s="1">
        <v>7.0000000000000007E-2</v>
      </c>
      <c r="X255" s="1">
        <v>0</v>
      </c>
      <c r="Y255" s="1">
        <v>0</v>
      </c>
      <c r="Z255" s="1">
        <v>0</v>
      </c>
      <c r="AA255" s="1">
        <v>0</v>
      </c>
      <c r="AB255" s="1">
        <v>861.35</v>
      </c>
      <c r="AC255" s="1">
        <v>7483.6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</row>
    <row r="256" spans="1:40" x14ac:dyDescent="0.2">
      <c r="A256" s="2" t="s">
        <v>362</v>
      </c>
      <c r="B256" s="1" t="s">
        <v>363</v>
      </c>
      <c r="C256" s="1">
        <v>3870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3870</v>
      </c>
      <c r="L256" s="1">
        <v>0</v>
      </c>
      <c r="M256" s="1">
        <v>0</v>
      </c>
      <c r="N256" s="1">
        <v>0</v>
      </c>
      <c r="O256" s="1">
        <v>-243.93</v>
      </c>
      <c r="P256" s="1">
        <v>0</v>
      </c>
      <c r="Q256" s="1">
        <v>243.93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3870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</row>
    <row r="257" spans="1:40" x14ac:dyDescent="0.2">
      <c r="A257" s="2" t="s">
        <v>364</v>
      </c>
      <c r="B257" s="1" t="s">
        <v>365</v>
      </c>
      <c r="C257" s="1">
        <v>3870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3870</v>
      </c>
      <c r="L257" s="1">
        <v>0</v>
      </c>
      <c r="M257" s="1">
        <v>0</v>
      </c>
      <c r="N257" s="1">
        <v>0</v>
      </c>
      <c r="O257" s="1">
        <v>-243.93</v>
      </c>
      <c r="P257" s="1">
        <v>0</v>
      </c>
      <c r="Q257" s="1">
        <v>243.93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3870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</row>
    <row r="258" spans="1:40" s="5" customFormat="1" ht="10.5" x14ac:dyDescent="0.25">
      <c r="A258" s="15" t="s">
        <v>69</v>
      </c>
      <c r="C258" s="5" t="s">
        <v>70</v>
      </c>
      <c r="D258" s="5" t="s">
        <v>70</v>
      </c>
      <c r="E258" s="5" t="s">
        <v>70</v>
      </c>
      <c r="F258" s="5" t="s">
        <v>70</v>
      </c>
      <c r="G258" s="5" t="s">
        <v>70</v>
      </c>
      <c r="H258" s="5" t="s">
        <v>70</v>
      </c>
      <c r="I258" s="5" t="s">
        <v>70</v>
      </c>
      <c r="J258" s="5" t="s">
        <v>70</v>
      </c>
      <c r="K258" s="5" t="s">
        <v>70</v>
      </c>
      <c r="L258" s="5" t="s">
        <v>70</v>
      </c>
      <c r="M258" s="5" t="s">
        <v>70</v>
      </c>
      <c r="N258" s="5" t="s">
        <v>70</v>
      </c>
      <c r="O258" s="5" t="s">
        <v>70</v>
      </c>
      <c r="P258" s="5" t="s">
        <v>70</v>
      </c>
      <c r="Q258" s="5" t="s">
        <v>70</v>
      </c>
      <c r="R258" s="5" t="s">
        <v>70</v>
      </c>
      <c r="S258" s="5" t="s">
        <v>70</v>
      </c>
      <c r="T258" s="5" t="s">
        <v>70</v>
      </c>
      <c r="U258" s="5" t="s">
        <v>70</v>
      </c>
      <c r="V258" s="5" t="s">
        <v>70</v>
      </c>
      <c r="W258" s="5" t="s">
        <v>70</v>
      </c>
      <c r="X258" s="5" t="s">
        <v>70</v>
      </c>
      <c r="Y258" s="5" t="s">
        <v>70</v>
      </c>
      <c r="Z258" s="5" t="s">
        <v>70</v>
      </c>
      <c r="AA258" s="5" t="s">
        <v>70</v>
      </c>
      <c r="AB258" s="5" t="s">
        <v>70</v>
      </c>
      <c r="AC258" s="5" t="s">
        <v>70</v>
      </c>
      <c r="AD258" s="5" t="s">
        <v>70</v>
      </c>
      <c r="AE258" s="5" t="s">
        <v>70</v>
      </c>
      <c r="AF258" s="5" t="s">
        <v>70</v>
      </c>
      <c r="AG258" s="5" t="s">
        <v>70</v>
      </c>
      <c r="AH258" s="5" t="s">
        <v>70</v>
      </c>
      <c r="AI258" s="5" t="s">
        <v>70</v>
      </c>
      <c r="AJ258" s="5" t="s">
        <v>70</v>
      </c>
      <c r="AK258" s="5" t="s">
        <v>70</v>
      </c>
      <c r="AL258" s="5" t="s">
        <v>70</v>
      </c>
      <c r="AM258" s="5" t="s">
        <v>70</v>
      </c>
      <c r="AN258" s="5" t="s">
        <v>70</v>
      </c>
    </row>
    <row r="259" spans="1:40" ht="10.5" x14ac:dyDescent="0.25">
      <c r="C259" s="16">
        <v>16084.95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16084.95</v>
      </c>
      <c r="L259" s="16">
        <v>0</v>
      </c>
      <c r="M259" s="16">
        <v>0</v>
      </c>
      <c r="N259" s="16">
        <v>0</v>
      </c>
      <c r="O259" s="16">
        <v>-487.86</v>
      </c>
      <c r="P259" s="16">
        <v>0</v>
      </c>
      <c r="Q259" s="16">
        <v>1349.14</v>
      </c>
      <c r="R259" s="16">
        <v>861.28</v>
      </c>
      <c r="S259" s="16">
        <v>0</v>
      </c>
      <c r="T259" s="16">
        <v>0</v>
      </c>
      <c r="U259" s="16">
        <v>0</v>
      </c>
      <c r="V259" s="16">
        <v>0</v>
      </c>
      <c r="W259" s="16">
        <v>7.0000000000000007E-2</v>
      </c>
      <c r="X259" s="16">
        <v>0</v>
      </c>
      <c r="Y259" s="16">
        <v>0</v>
      </c>
      <c r="Z259" s="16">
        <v>0</v>
      </c>
      <c r="AA259" s="16">
        <v>0</v>
      </c>
      <c r="AB259" s="16">
        <v>861.35</v>
      </c>
      <c r="AC259" s="16">
        <v>15223.6</v>
      </c>
      <c r="AD259" s="16">
        <v>0</v>
      </c>
      <c r="AE259" s="16">
        <v>0</v>
      </c>
      <c r="AF259" s="16">
        <v>0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</row>
    <row r="261" spans="1:40" ht="10.5" x14ac:dyDescent="0.25">
      <c r="A261" s="12" t="s">
        <v>366</v>
      </c>
    </row>
    <row r="262" spans="1:40" x14ac:dyDescent="0.2">
      <c r="A262" s="2" t="s">
        <v>367</v>
      </c>
      <c r="B262" s="1" t="s">
        <v>368</v>
      </c>
      <c r="C262" s="1">
        <v>5012.8500000000004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5012.8500000000004</v>
      </c>
      <c r="L262" s="1">
        <v>0</v>
      </c>
      <c r="M262" s="1">
        <v>0</v>
      </c>
      <c r="N262" s="1">
        <v>0</v>
      </c>
      <c r="O262" s="1">
        <v>-264.3</v>
      </c>
      <c r="P262" s="1">
        <v>0</v>
      </c>
      <c r="Q262" s="1">
        <v>368.27</v>
      </c>
      <c r="R262" s="1">
        <v>103.97</v>
      </c>
      <c r="S262" s="1">
        <v>0</v>
      </c>
      <c r="T262" s="1">
        <v>0</v>
      </c>
      <c r="U262" s="1">
        <v>0</v>
      </c>
      <c r="V262" s="1">
        <v>0</v>
      </c>
      <c r="W262" s="1">
        <v>0.08</v>
      </c>
      <c r="X262" s="1">
        <v>0</v>
      </c>
      <c r="Y262" s="1">
        <v>0</v>
      </c>
      <c r="Z262" s="1">
        <v>0</v>
      </c>
      <c r="AA262" s="1">
        <v>0</v>
      </c>
      <c r="AB262" s="1">
        <v>104.05</v>
      </c>
      <c r="AC262" s="1">
        <v>4908.8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</row>
    <row r="263" spans="1:40" x14ac:dyDescent="0.2">
      <c r="A263" s="2" t="s">
        <v>369</v>
      </c>
      <c r="B263" s="1" t="s">
        <v>370</v>
      </c>
      <c r="C263" s="1">
        <v>5397.15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5397.15</v>
      </c>
      <c r="L263" s="1">
        <v>0</v>
      </c>
      <c r="M263" s="1">
        <v>0</v>
      </c>
      <c r="N263" s="1">
        <v>0</v>
      </c>
      <c r="O263" s="1">
        <v>-264.3</v>
      </c>
      <c r="P263" s="1">
        <v>0</v>
      </c>
      <c r="Q263" s="1">
        <v>410.08</v>
      </c>
      <c r="R263" s="1">
        <v>145.78</v>
      </c>
      <c r="S263" s="1">
        <v>0</v>
      </c>
      <c r="T263" s="1">
        <v>0</v>
      </c>
      <c r="U263" s="1">
        <v>0</v>
      </c>
      <c r="V263" s="1">
        <v>0</v>
      </c>
      <c r="W263" s="1">
        <v>-0.03</v>
      </c>
      <c r="X263" s="1">
        <v>0</v>
      </c>
      <c r="Y263" s="1">
        <v>0</v>
      </c>
      <c r="Z263" s="1">
        <v>0</v>
      </c>
      <c r="AA263" s="1">
        <v>0</v>
      </c>
      <c r="AB263" s="1">
        <v>145.75</v>
      </c>
      <c r="AC263" s="1">
        <v>5251.4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</row>
    <row r="264" spans="1:40" x14ac:dyDescent="0.2">
      <c r="A264" s="2" t="s">
        <v>371</v>
      </c>
      <c r="B264" s="1" t="s">
        <v>372</v>
      </c>
      <c r="C264" s="1">
        <v>3251.25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3251.25</v>
      </c>
      <c r="L264" s="1">
        <v>0</v>
      </c>
      <c r="M264" s="1">
        <v>0</v>
      </c>
      <c r="N264" s="1">
        <v>0</v>
      </c>
      <c r="O264" s="1">
        <v>-189.41</v>
      </c>
      <c r="P264" s="1">
        <v>0</v>
      </c>
      <c r="Q264" s="1">
        <v>189.41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-0.15</v>
      </c>
      <c r="X264" s="1">
        <v>0</v>
      </c>
      <c r="Y264" s="1">
        <v>0</v>
      </c>
      <c r="Z264" s="1">
        <v>0</v>
      </c>
      <c r="AA264" s="1">
        <v>0</v>
      </c>
      <c r="AB264" s="1">
        <v>-0.15</v>
      </c>
      <c r="AC264" s="1">
        <v>3251.4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</row>
    <row r="265" spans="1:40" x14ac:dyDescent="0.2">
      <c r="A265" s="2" t="s">
        <v>373</v>
      </c>
      <c r="B265" s="1" t="s">
        <v>374</v>
      </c>
      <c r="C265" s="1">
        <v>4210.5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4210.5</v>
      </c>
      <c r="L265" s="1">
        <v>0</v>
      </c>
      <c r="M265" s="1">
        <v>0</v>
      </c>
      <c r="N265" s="1">
        <v>0</v>
      </c>
      <c r="O265" s="1">
        <v>-264.3</v>
      </c>
      <c r="P265" s="1">
        <v>0</v>
      </c>
      <c r="Q265" s="1">
        <v>280.97000000000003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0.1</v>
      </c>
      <c r="X265" s="1">
        <v>0</v>
      </c>
      <c r="Y265" s="1">
        <v>0</v>
      </c>
      <c r="Z265" s="1">
        <v>0</v>
      </c>
      <c r="AA265" s="1">
        <v>0</v>
      </c>
      <c r="AB265" s="1">
        <v>0.1</v>
      </c>
      <c r="AC265" s="1">
        <v>4210.3999999999996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</row>
    <row r="266" spans="1:40" x14ac:dyDescent="0.2">
      <c r="A266" s="2" t="s">
        <v>375</v>
      </c>
      <c r="B266" s="1" t="s">
        <v>376</v>
      </c>
      <c r="C266" s="1">
        <v>10250.1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10250.1</v>
      </c>
      <c r="L266" s="1">
        <v>0</v>
      </c>
      <c r="M266" s="1">
        <v>0</v>
      </c>
      <c r="N266" s="1">
        <v>0</v>
      </c>
      <c r="O266" s="1">
        <v>0</v>
      </c>
      <c r="P266" s="1">
        <v>0</v>
      </c>
      <c r="Q266" s="1">
        <v>1257.67</v>
      </c>
      <c r="R266" s="1">
        <v>1257.67</v>
      </c>
      <c r="S266" s="1">
        <v>0</v>
      </c>
      <c r="T266" s="1">
        <v>0</v>
      </c>
      <c r="U266" s="1">
        <v>0</v>
      </c>
      <c r="V266" s="1">
        <v>0</v>
      </c>
      <c r="W266" s="1">
        <v>0.03</v>
      </c>
      <c r="X266" s="1">
        <v>0</v>
      </c>
      <c r="Y266" s="1">
        <v>0</v>
      </c>
      <c r="Z266" s="1">
        <v>0</v>
      </c>
      <c r="AA266" s="1">
        <v>0</v>
      </c>
      <c r="AB266" s="1">
        <v>1257.7</v>
      </c>
      <c r="AC266" s="1">
        <v>8992.4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</row>
    <row r="267" spans="1:40" x14ac:dyDescent="0.2">
      <c r="A267" s="2" t="s">
        <v>377</v>
      </c>
      <c r="B267" s="1" t="s">
        <v>378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0</v>
      </c>
      <c r="N267" s="1">
        <v>0</v>
      </c>
      <c r="O267" s="1">
        <v>-207.12</v>
      </c>
      <c r="P267" s="1">
        <v>0</v>
      </c>
      <c r="Q267" s="1">
        <v>207.12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3528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</row>
    <row r="268" spans="1:40" x14ac:dyDescent="0.2">
      <c r="A268" s="2" t="s">
        <v>379</v>
      </c>
      <c r="B268" s="1" t="s">
        <v>380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0</v>
      </c>
      <c r="N268" s="1">
        <v>0</v>
      </c>
      <c r="O268" s="1">
        <v>-207.12</v>
      </c>
      <c r="P268" s="1">
        <v>0</v>
      </c>
      <c r="Q268" s="1">
        <v>207.12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3528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</row>
    <row r="269" spans="1:40" x14ac:dyDescent="0.2">
      <c r="A269" s="2" t="s">
        <v>381</v>
      </c>
      <c r="B269" s="1" t="s">
        <v>382</v>
      </c>
      <c r="C269" s="1">
        <v>3528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3528</v>
      </c>
      <c r="L269" s="1">
        <v>0</v>
      </c>
      <c r="M269" s="1">
        <v>0</v>
      </c>
      <c r="N269" s="1">
        <v>0</v>
      </c>
      <c r="O269" s="1">
        <v>-207.12</v>
      </c>
      <c r="P269" s="1">
        <v>0</v>
      </c>
      <c r="Q269" s="1">
        <v>207.12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3528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</row>
    <row r="270" spans="1:40" s="5" customFormat="1" ht="10.5" x14ac:dyDescent="0.25">
      <c r="A270" s="15" t="s">
        <v>69</v>
      </c>
      <c r="C270" s="5" t="s">
        <v>70</v>
      </c>
      <c r="D270" s="5" t="s">
        <v>70</v>
      </c>
      <c r="E270" s="5" t="s">
        <v>70</v>
      </c>
      <c r="F270" s="5" t="s">
        <v>70</v>
      </c>
      <c r="G270" s="5" t="s">
        <v>70</v>
      </c>
      <c r="H270" s="5" t="s">
        <v>70</v>
      </c>
      <c r="I270" s="5" t="s">
        <v>70</v>
      </c>
      <c r="J270" s="5" t="s">
        <v>70</v>
      </c>
      <c r="K270" s="5" t="s">
        <v>70</v>
      </c>
      <c r="L270" s="5" t="s">
        <v>70</v>
      </c>
      <c r="M270" s="5" t="s">
        <v>70</v>
      </c>
      <c r="N270" s="5" t="s">
        <v>70</v>
      </c>
      <c r="O270" s="5" t="s">
        <v>70</v>
      </c>
      <c r="P270" s="5" t="s">
        <v>70</v>
      </c>
      <c r="Q270" s="5" t="s">
        <v>70</v>
      </c>
      <c r="R270" s="5" t="s">
        <v>70</v>
      </c>
      <c r="S270" s="5" t="s">
        <v>70</v>
      </c>
      <c r="T270" s="5" t="s">
        <v>70</v>
      </c>
      <c r="U270" s="5" t="s">
        <v>70</v>
      </c>
      <c r="V270" s="5" t="s">
        <v>70</v>
      </c>
      <c r="W270" s="5" t="s">
        <v>70</v>
      </c>
      <c r="X270" s="5" t="s">
        <v>70</v>
      </c>
      <c r="Y270" s="5" t="s">
        <v>70</v>
      </c>
      <c r="Z270" s="5" t="s">
        <v>70</v>
      </c>
      <c r="AA270" s="5" t="s">
        <v>70</v>
      </c>
      <c r="AB270" s="5" t="s">
        <v>70</v>
      </c>
      <c r="AC270" s="5" t="s">
        <v>70</v>
      </c>
      <c r="AD270" s="5" t="s">
        <v>70</v>
      </c>
      <c r="AE270" s="5" t="s">
        <v>70</v>
      </c>
      <c r="AF270" s="5" t="s">
        <v>70</v>
      </c>
      <c r="AG270" s="5" t="s">
        <v>70</v>
      </c>
      <c r="AH270" s="5" t="s">
        <v>70</v>
      </c>
      <c r="AI270" s="5" t="s">
        <v>70</v>
      </c>
      <c r="AJ270" s="5" t="s">
        <v>70</v>
      </c>
      <c r="AK270" s="5" t="s">
        <v>70</v>
      </c>
      <c r="AL270" s="5" t="s">
        <v>70</v>
      </c>
      <c r="AM270" s="5" t="s">
        <v>70</v>
      </c>
      <c r="AN270" s="5" t="s">
        <v>70</v>
      </c>
    </row>
    <row r="271" spans="1:40" ht="10.5" x14ac:dyDescent="0.25">
      <c r="C271" s="16">
        <v>38705.85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38705.85</v>
      </c>
      <c r="L271" s="16">
        <v>0</v>
      </c>
      <c r="M271" s="16">
        <v>0</v>
      </c>
      <c r="N271" s="16">
        <v>0</v>
      </c>
      <c r="O271" s="16">
        <v>-1603.67</v>
      </c>
      <c r="P271" s="16">
        <v>0</v>
      </c>
      <c r="Q271" s="16">
        <v>3127.76</v>
      </c>
      <c r="R271" s="16">
        <v>1507.42</v>
      </c>
      <c r="S271" s="16">
        <v>0</v>
      </c>
      <c r="T271" s="16">
        <v>0</v>
      </c>
      <c r="U271" s="16">
        <v>0</v>
      </c>
      <c r="V271" s="16">
        <v>0</v>
      </c>
      <c r="W271" s="16">
        <v>0.03</v>
      </c>
      <c r="X271" s="16">
        <v>0</v>
      </c>
      <c r="Y271" s="16">
        <v>0</v>
      </c>
      <c r="Z271" s="16">
        <v>0</v>
      </c>
      <c r="AA271" s="16">
        <v>0</v>
      </c>
      <c r="AB271" s="16">
        <v>1507.45</v>
      </c>
      <c r="AC271" s="16">
        <v>37198.400000000001</v>
      </c>
      <c r="AD271" s="16">
        <v>0</v>
      </c>
      <c r="AE271" s="16">
        <v>0</v>
      </c>
      <c r="AF271" s="16">
        <v>0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16">
        <v>0</v>
      </c>
      <c r="AM271" s="16">
        <v>0</v>
      </c>
      <c r="AN271" s="16">
        <v>0</v>
      </c>
    </row>
    <row r="273" spans="1:40" ht="10.5" x14ac:dyDescent="0.25">
      <c r="A273" s="12" t="s">
        <v>383</v>
      </c>
    </row>
    <row r="274" spans="1:40" x14ac:dyDescent="0.2">
      <c r="A274" s="2" t="s">
        <v>384</v>
      </c>
      <c r="B274" s="1" t="s">
        <v>385</v>
      </c>
      <c r="C274" s="1">
        <v>8344.9500000000007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8344.9500000000007</v>
      </c>
      <c r="L274" s="1">
        <v>0</v>
      </c>
      <c r="M274" s="1">
        <v>0</v>
      </c>
      <c r="N274" s="1">
        <v>0</v>
      </c>
      <c r="O274" s="1">
        <v>0</v>
      </c>
      <c r="P274" s="1">
        <v>0</v>
      </c>
      <c r="Q274" s="1">
        <v>861.28</v>
      </c>
      <c r="R274" s="1">
        <v>861.28</v>
      </c>
      <c r="S274" s="1">
        <v>0</v>
      </c>
      <c r="T274" s="1">
        <v>0</v>
      </c>
      <c r="U274" s="1">
        <v>0</v>
      </c>
      <c r="V274" s="1">
        <v>0</v>
      </c>
      <c r="W274" s="1">
        <v>7.0000000000000007E-2</v>
      </c>
      <c r="X274" s="1">
        <v>0</v>
      </c>
      <c r="Y274" s="1">
        <v>0</v>
      </c>
      <c r="Z274" s="1">
        <v>0</v>
      </c>
      <c r="AA274" s="1">
        <v>0</v>
      </c>
      <c r="AB274" s="1">
        <v>861.35</v>
      </c>
      <c r="AC274" s="1">
        <v>7483.6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</row>
    <row r="275" spans="1:40" x14ac:dyDescent="0.2">
      <c r="A275" s="2" t="s">
        <v>386</v>
      </c>
      <c r="B275" s="1" t="s">
        <v>387</v>
      </c>
      <c r="C275" s="1">
        <v>3627.45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3627.45</v>
      </c>
      <c r="L275" s="1">
        <v>0</v>
      </c>
      <c r="M275" s="1">
        <v>0</v>
      </c>
      <c r="N275" s="1">
        <v>0</v>
      </c>
      <c r="O275" s="1">
        <v>-217.54</v>
      </c>
      <c r="P275" s="1">
        <v>0</v>
      </c>
      <c r="Q275" s="1">
        <v>217.54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0.05</v>
      </c>
      <c r="X275" s="1">
        <v>0</v>
      </c>
      <c r="Y275" s="1">
        <v>0</v>
      </c>
      <c r="Z275" s="1">
        <v>0</v>
      </c>
      <c r="AA275" s="1">
        <v>0</v>
      </c>
      <c r="AB275" s="1">
        <v>0.05</v>
      </c>
      <c r="AC275" s="1">
        <v>3627.4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</row>
    <row r="276" spans="1:40" s="5" customFormat="1" ht="10.5" x14ac:dyDescent="0.25">
      <c r="A276" s="15" t="s">
        <v>69</v>
      </c>
      <c r="C276" s="5" t="s">
        <v>70</v>
      </c>
      <c r="D276" s="5" t="s">
        <v>70</v>
      </c>
      <c r="E276" s="5" t="s">
        <v>70</v>
      </c>
      <c r="F276" s="5" t="s">
        <v>70</v>
      </c>
      <c r="G276" s="5" t="s">
        <v>70</v>
      </c>
      <c r="H276" s="5" t="s">
        <v>70</v>
      </c>
      <c r="I276" s="5" t="s">
        <v>70</v>
      </c>
      <c r="J276" s="5" t="s">
        <v>70</v>
      </c>
      <c r="K276" s="5" t="s">
        <v>70</v>
      </c>
      <c r="L276" s="5" t="s">
        <v>70</v>
      </c>
      <c r="M276" s="5" t="s">
        <v>70</v>
      </c>
      <c r="N276" s="5" t="s">
        <v>70</v>
      </c>
      <c r="O276" s="5" t="s">
        <v>70</v>
      </c>
      <c r="P276" s="5" t="s">
        <v>70</v>
      </c>
      <c r="Q276" s="5" t="s">
        <v>70</v>
      </c>
      <c r="R276" s="5" t="s">
        <v>70</v>
      </c>
      <c r="S276" s="5" t="s">
        <v>70</v>
      </c>
      <c r="T276" s="5" t="s">
        <v>70</v>
      </c>
      <c r="U276" s="5" t="s">
        <v>70</v>
      </c>
      <c r="V276" s="5" t="s">
        <v>70</v>
      </c>
      <c r="W276" s="5" t="s">
        <v>70</v>
      </c>
      <c r="X276" s="5" t="s">
        <v>70</v>
      </c>
      <c r="Y276" s="5" t="s">
        <v>70</v>
      </c>
      <c r="Z276" s="5" t="s">
        <v>70</v>
      </c>
      <c r="AA276" s="5" t="s">
        <v>70</v>
      </c>
      <c r="AB276" s="5" t="s">
        <v>70</v>
      </c>
      <c r="AC276" s="5" t="s">
        <v>70</v>
      </c>
      <c r="AD276" s="5" t="s">
        <v>70</v>
      </c>
      <c r="AE276" s="5" t="s">
        <v>70</v>
      </c>
      <c r="AF276" s="5" t="s">
        <v>70</v>
      </c>
      <c r="AG276" s="5" t="s">
        <v>70</v>
      </c>
      <c r="AH276" s="5" t="s">
        <v>70</v>
      </c>
      <c r="AI276" s="5" t="s">
        <v>70</v>
      </c>
      <c r="AJ276" s="5" t="s">
        <v>70</v>
      </c>
      <c r="AK276" s="5" t="s">
        <v>70</v>
      </c>
      <c r="AL276" s="5" t="s">
        <v>70</v>
      </c>
      <c r="AM276" s="5" t="s">
        <v>70</v>
      </c>
      <c r="AN276" s="5" t="s">
        <v>70</v>
      </c>
    </row>
    <row r="277" spans="1:40" ht="10.5" x14ac:dyDescent="0.25">
      <c r="C277" s="16">
        <v>11972.4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11972.4</v>
      </c>
      <c r="L277" s="16">
        <v>0</v>
      </c>
      <c r="M277" s="16">
        <v>0</v>
      </c>
      <c r="N277" s="16">
        <v>0</v>
      </c>
      <c r="O277" s="16">
        <v>-217.54</v>
      </c>
      <c r="P277" s="16">
        <v>0</v>
      </c>
      <c r="Q277" s="16">
        <v>1078.82</v>
      </c>
      <c r="R277" s="16">
        <v>861.28</v>
      </c>
      <c r="S277" s="16">
        <v>0</v>
      </c>
      <c r="T277" s="16">
        <v>0</v>
      </c>
      <c r="U277" s="16">
        <v>0</v>
      </c>
      <c r="V277" s="16">
        <v>0</v>
      </c>
      <c r="W277" s="16">
        <v>0.12</v>
      </c>
      <c r="X277" s="16">
        <v>0</v>
      </c>
      <c r="Y277" s="16">
        <v>0</v>
      </c>
      <c r="Z277" s="16">
        <v>0</v>
      </c>
      <c r="AA277" s="16">
        <v>0</v>
      </c>
      <c r="AB277" s="16">
        <v>861.4</v>
      </c>
      <c r="AC277" s="16">
        <v>11111</v>
      </c>
      <c r="AD277" s="16">
        <v>0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16">
        <v>0</v>
      </c>
      <c r="AM277" s="16">
        <v>0</v>
      </c>
      <c r="AN277" s="16">
        <v>0</v>
      </c>
    </row>
    <row r="279" spans="1:40" ht="10.5" x14ac:dyDescent="0.25">
      <c r="A279" s="12" t="s">
        <v>388</v>
      </c>
    </row>
    <row r="280" spans="1:40" x14ac:dyDescent="0.2">
      <c r="A280" s="2" t="s">
        <v>389</v>
      </c>
      <c r="C280" s="1">
        <v>7865.25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7865.25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775.32</v>
      </c>
      <c r="R280" s="1">
        <v>775.32</v>
      </c>
      <c r="S280" s="1">
        <v>0</v>
      </c>
      <c r="T280" s="1">
        <v>0</v>
      </c>
      <c r="U280" s="1">
        <v>0</v>
      </c>
      <c r="V280" s="1">
        <v>0</v>
      </c>
      <c r="W280" s="1">
        <v>0.13</v>
      </c>
      <c r="X280" s="1">
        <v>0</v>
      </c>
      <c r="Y280" s="1">
        <v>0</v>
      </c>
      <c r="Z280" s="1">
        <v>0</v>
      </c>
      <c r="AA280" s="1">
        <v>0</v>
      </c>
      <c r="AB280" s="1">
        <v>775.45</v>
      </c>
      <c r="AC280" s="1">
        <v>7089.8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</row>
    <row r="281" spans="1:40" x14ac:dyDescent="0.2">
      <c r="A281" s="2" t="s">
        <v>390</v>
      </c>
      <c r="C281" s="1">
        <v>7864.65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7864.65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775.21</v>
      </c>
      <c r="R281" s="1">
        <v>775.21</v>
      </c>
      <c r="S281" s="1">
        <v>0</v>
      </c>
      <c r="T281" s="1">
        <v>0</v>
      </c>
      <c r="U281" s="1">
        <v>0</v>
      </c>
      <c r="V281" s="1">
        <v>0</v>
      </c>
      <c r="W281" s="1">
        <v>0.04</v>
      </c>
      <c r="X281" s="1">
        <v>0</v>
      </c>
      <c r="Y281" s="1">
        <v>0</v>
      </c>
      <c r="Z281" s="1">
        <v>0</v>
      </c>
      <c r="AA281" s="1">
        <v>0</v>
      </c>
      <c r="AB281" s="1">
        <v>775.25</v>
      </c>
      <c r="AC281" s="1">
        <v>7089.4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</row>
    <row r="282" spans="1:40" x14ac:dyDescent="0.2">
      <c r="A282" s="2" t="s">
        <v>391</v>
      </c>
      <c r="C282" s="1">
        <v>7490.7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7490.7</v>
      </c>
      <c r="L282" s="1">
        <v>0</v>
      </c>
      <c r="M282" s="1">
        <v>0</v>
      </c>
      <c r="N282" s="1">
        <v>0</v>
      </c>
      <c r="O282" s="1">
        <v>0</v>
      </c>
      <c r="P282" s="1">
        <v>0</v>
      </c>
      <c r="Q282" s="1">
        <v>708.2</v>
      </c>
      <c r="R282" s="1">
        <v>708.2</v>
      </c>
      <c r="S282" s="1">
        <v>0</v>
      </c>
      <c r="T282" s="1">
        <v>0</v>
      </c>
      <c r="U282" s="1">
        <v>0</v>
      </c>
      <c r="V282" s="1">
        <v>0</v>
      </c>
      <c r="W282" s="1">
        <v>0.1</v>
      </c>
      <c r="X282" s="1">
        <v>0</v>
      </c>
      <c r="Y282" s="1">
        <v>0</v>
      </c>
      <c r="Z282" s="1">
        <v>0</v>
      </c>
      <c r="AA282" s="1">
        <v>0</v>
      </c>
      <c r="AB282" s="1">
        <v>708.3</v>
      </c>
      <c r="AC282" s="1">
        <v>6782.4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</row>
    <row r="283" spans="1:40" x14ac:dyDescent="0.2">
      <c r="A283" s="2" t="s">
        <v>392</v>
      </c>
      <c r="C283" s="1">
        <v>12865.5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12865.5</v>
      </c>
      <c r="L283" s="1">
        <v>0</v>
      </c>
      <c r="M283" s="1">
        <v>0</v>
      </c>
      <c r="N283" s="1">
        <v>0</v>
      </c>
      <c r="O283" s="1">
        <v>0</v>
      </c>
      <c r="P283" s="1">
        <v>0</v>
      </c>
      <c r="Q283" s="1">
        <v>1816.32</v>
      </c>
      <c r="R283" s="1">
        <v>1816.32</v>
      </c>
      <c r="S283" s="1">
        <v>0</v>
      </c>
      <c r="T283" s="1">
        <v>0</v>
      </c>
      <c r="U283" s="1">
        <v>0</v>
      </c>
      <c r="V283" s="1">
        <v>0</v>
      </c>
      <c r="W283" s="1">
        <v>-0.02</v>
      </c>
      <c r="X283" s="1">
        <v>0</v>
      </c>
      <c r="Y283" s="1">
        <v>0</v>
      </c>
      <c r="Z283" s="1">
        <v>0</v>
      </c>
      <c r="AA283" s="1">
        <v>0</v>
      </c>
      <c r="AB283" s="1">
        <v>1816.3</v>
      </c>
      <c r="AC283" s="1">
        <v>11049.2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</row>
    <row r="284" spans="1:40" x14ac:dyDescent="0.2">
      <c r="A284" s="2" t="s">
        <v>393</v>
      </c>
      <c r="C284" s="1">
        <v>6615.6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6615.6</v>
      </c>
      <c r="L284" s="1">
        <v>0</v>
      </c>
      <c r="M284" s="1">
        <v>0</v>
      </c>
      <c r="N284" s="1">
        <v>0</v>
      </c>
      <c r="O284" s="1">
        <v>0</v>
      </c>
      <c r="P284" s="1">
        <v>0</v>
      </c>
      <c r="Q284" s="1">
        <v>563.1</v>
      </c>
      <c r="R284" s="1">
        <v>563.1</v>
      </c>
      <c r="S284" s="1">
        <v>0</v>
      </c>
      <c r="T284" s="1">
        <v>0</v>
      </c>
      <c r="U284" s="1">
        <v>0</v>
      </c>
      <c r="V284" s="1">
        <v>0</v>
      </c>
      <c r="W284" s="1">
        <v>-0.1</v>
      </c>
      <c r="X284" s="1">
        <v>0</v>
      </c>
      <c r="Y284" s="1">
        <v>0</v>
      </c>
      <c r="Z284" s="1">
        <v>0</v>
      </c>
      <c r="AA284" s="1">
        <v>0</v>
      </c>
      <c r="AB284" s="1">
        <v>563</v>
      </c>
      <c r="AC284" s="1">
        <v>6052.6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</row>
    <row r="285" spans="1:40" x14ac:dyDescent="0.2">
      <c r="A285" s="2" t="s">
        <v>394</v>
      </c>
      <c r="C285" s="1">
        <v>7865.25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7865.25</v>
      </c>
      <c r="L285" s="1">
        <v>0</v>
      </c>
      <c r="M285" s="1">
        <v>0</v>
      </c>
      <c r="N285" s="1">
        <v>0</v>
      </c>
      <c r="O285" s="1">
        <v>0</v>
      </c>
      <c r="P285" s="1">
        <v>0</v>
      </c>
      <c r="Q285" s="1">
        <v>775.32</v>
      </c>
      <c r="R285" s="1">
        <v>775.32</v>
      </c>
      <c r="S285" s="1">
        <v>0</v>
      </c>
      <c r="T285" s="1">
        <v>0</v>
      </c>
      <c r="U285" s="1">
        <v>0</v>
      </c>
      <c r="V285" s="1">
        <v>0</v>
      </c>
      <c r="W285" s="1">
        <v>-7.0000000000000007E-2</v>
      </c>
      <c r="X285" s="1">
        <v>0</v>
      </c>
      <c r="Y285" s="1">
        <v>0</v>
      </c>
      <c r="Z285" s="1">
        <v>0</v>
      </c>
      <c r="AA285" s="1">
        <v>0</v>
      </c>
      <c r="AB285" s="1">
        <v>775.25</v>
      </c>
      <c r="AC285" s="1">
        <v>7090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</row>
    <row r="286" spans="1:40" x14ac:dyDescent="0.2">
      <c r="A286" s="2" t="s">
        <v>395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775.32</v>
      </c>
      <c r="R286" s="1">
        <v>775.32</v>
      </c>
      <c r="S286" s="1">
        <v>0</v>
      </c>
      <c r="T286" s="1">
        <v>0</v>
      </c>
      <c r="U286" s="1">
        <v>0</v>
      </c>
      <c r="V286" s="1">
        <v>0</v>
      </c>
      <c r="W286" s="1">
        <v>-7.0000000000000007E-2</v>
      </c>
      <c r="X286" s="1">
        <v>0</v>
      </c>
      <c r="Y286" s="1">
        <v>0</v>
      </c>
      <c r="Z286" s="1">
        <v>0</v>
      </c>
      <c r="AA286" s="1">
        <v>0</v>
      </c>
      <c r="AB286" s="1">
        <v>775.25</v>
      </c>
      <c r="AC286" s="1">
        <v>7090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</row>
    <row r="287" spans="1:40" x14ac:dyDescent="0.2">
      <c r="A287" s="2" t="s">
        <v>396</v>
      </c>
      <c r="C287" s="1">
        <v>6615.45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6615.45</v>
      </c>
      <c r="L287" s="1">
        <v>0</v>
      </c>
      <c r="M287" s="1">
        <v>0</v>
      </c>
      <c r="N287" s="1">
        <v>0</v>
      </c>
      <c r="O287" s="1">
        <v>0</v>
      </c>
      <c r="P287" s="1">
        <v>0</v>
      </c>
      <c r="Q287" s="1">
        <v>563.07000000000005</v>
      </c>
      <c r="R287" s="1">
        <v>563.07000000000005</v>
      </c>
      <c r="S287" s="1">
        <v>0</v>
      </c>
      <c r="T287" s="1">
        <v>0</v>
      </c>
      <c r="U287" s="1">
        <v>0</v>
      </c>
      <c r="V287" s="1">
        <v>0</v>
      </c>
      <c r="W287" s="1">
        <v>-0.02</v>
      </c>
      <c r="X287" s="1">
        <v>0</v>
      </c>
      <c r="Y287" s="1">
        <v>0</v>
      </c>
      <c r="Z287" s="1">
        <v>0</v>
      </c>
      <c r="AA287" s="1">
        <v>0</v>
      </c>
      <c r="AB287" s="1">
        <v>563.04999999999995</v>
      </c>
      <c r="AC287" s="1">
        <v>6052.4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</row>
    <row r="288" spans="1:40" x14ac:dyDescent="0.2">
      <c r="A288" s="2" t="s">
        <v>397</v>
      </c>
      <c r="C288" s="1">
        <v>6615.6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6615.6</v>
      </c>
      <c r="L288" s="1">
        <v>0</v>
      </c>
      <c r="M288" s="1">
        <v>0</v>
      </c>
      <c r="N288" s="1">
        <v>0</v>
      </c>
      <c r="O288" s="1">
        <v>0</v>
      </c>
      <c r="P288" s="1">
        <v>0</v>
      </c>
      <c r="Q288" s="1">
        <v>563.1</v>
      </c>
      <c r="R288" s="1">
        <v>563.1</v>
      </c>
      <c r="S288" s="1">
        <v>0</v>
      </c>
      <c r="T288" s="1">
        <v>0</v>
      </c>
      <c r="U288" s="1">
        <v>0</v>
      </c>
      <c r="V288" s="1">
        <v>0</v>
      </c>
      <c r="W288" s="1">
        <v>0.1</v>
      </c>
      <c r="X288" s="1">
        <v>0</v>
      </c>
      <c r="Y288" s="1">
        <v>0</v>
      </c>
      <c r="Z288" s="1">
        <v>0</v>
      </c>
      <c r="AA288" s="1">
        <v>0</v>
      </c>
      <c r="AB288" s="1">
        <v>563.20000000000005</v>
      </c>
      <c r="AC288" s="1">
        <v>6052.4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</row>
    <row r="289" spans="1:40" x14ac:dyDescent="0.2">
      <c r="A289" s="2" t="s">
        <v>398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775.34</v>
      </c>
      <c r="R289" s="1">
        <v>775.34</v>
      </c>
      <c r="S289" s="1">
        <v>0</v>
      </c>
      <c r="T289" s="1">
        <v>0</v>
      </c>
      <c r="U289" s="1">
        <v>0</v>
      </c>
      <c r="V289" s="1">
        <v>0</v>
      </c>
      <c r="W289" s="1">
        <v>0.06</v>
      </c>
      <c r="X289" s="1">
        <v>0</v>
      </c>
      <c r="Y289" s="1">
        <v>0</v>
      </c>
      <c r="Z289" s="1">
        <v>0</v>
      </c>
      <c r="AA289" s="1">
        <v>0</v>
      </c>
      <c r="AB289" s="1">
        <v>775.4</v>
      </c>
      <c r="AC289" s="1">
        <v>7090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</row>
    <row r="290" spans="1:40" x14ac:dyDescent="0.2">
      <c r="A290" s="2" t="s">
        <v>399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0</v>
      </c>
      <c r="P290" s="1">
        <v>0</v>
      </c>
      <c r="Q290" s="1">
        <v>775.34</v>
      </c>
      <c r="R290" s="1">
        <v>775.34</v>
      </c>
      <c r="S290" s="1">
        <v>0</v>
      </c>
      <c r="T290" s="1">
        <v>0</v>
      </c>
      <c r="U290" s="1">
        <v>0</v>
      </c>
      <c r="V290" s="1">
        <v>0</v>
      </c>
      <c r="W290" s="1">
        <v>0.06</v>
      </c>
      <c r="X290" s="1">
        <v>0</v>
      </c>
      <c r="Y290" s="1">
        <v>0</v>
      </c>
      <c r="Z290" s="1">
        <v>0</v>
      </c>
      <c r="AA290" s="1">
        <v>0</v>
      </c>
      <c r="AB290" s="1">
        <v>775.4</v>
      </c>
      <c r="AC290" s="1">
        <v>7090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</row>
    <row r="291" spans="1:40" x14ac:dyDescent="0.2">
      <c r="A291" s="2" t="s">
        <v>400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7865.4</v>
      </c>
      <c r="L291" s="1">
        <v>0</v>
      </c>
      <c r="M291" s="1">
        <v>0</v>
      </c>
      <c r="N291" s="1">
        <v>0</v>
      </c>
      <c r="O291" s="1">
        <v>0</v>
      </c>
      <c r="P291" s="1">
        <v>0</v>
      </c>
      <c r="Q291" s="1">
        <v>775.34</v>
      </c>
      <c r="R291" s="1">
        <v>775.34</v>
      </c>
      <c r="S291" s="1">
        <v>0</v>
      </c>
      <c r="T291" s="1">
        <v>0</v>
      </c>
      <c r="U291" s="1">
        <v>0</v>
      </c>
      <c r="V291" s="1">
        <v>0</v>
      </c>
      <c r="W291" s="1">
        <v>0.06</v>
      </c>
      <c r="X291" s="1">
        <v>0</v>
      </c>
      <c r="Y291" s="1">
        <v>0</v>
      </c>
      <c r="Z291" s="1">
        <v>0</v>
      </c>
      <c r="AA291" s="1">
        <v>0</v>
      </c>
      <c r="AB291" s="1">
        <v>775.4</v>
      </c>
      <c r="AC291" s="1">
        <v>7090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</row>
    <row r="292" spans="1:40" x14ac:dyDescent="0.2">
      <c r="A292" s="2" t="s">
        <v>401</v>
      </c>
      <c r="C292" s="1">
        <v>7865.25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7865.25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775.32</v>
      </c>
      <c r="R292" s="1">
        <v>775.32</v>
      </c>
      <c r="S292" s="1">
        <v>0</v>
      </c>
      <c r="T292" s="1">
        <v>0</v>
      </c>
      <c r="U292" s="1">
        <v>0</v>
      </c>
      <c r="V292" s="1">
        <v>0</v>
      </c>
      <c r="W292" s="1">
        <v>-7.0000000000000007E-2</v>
      </c>
      <c r="X292" s="1">
        <v>0</v>
      </c>
      <c r="Y292" s="1">
        <v>0</v>
      </c>
      <c r="Z292" s="1">
        <v>0</v>
      </c>
      <c r="AA292" s="1">
        <v>0</v>
      </c>
      <c r="AB292" s="1">
        <v>775.25</v>
      </c>
      <c r="AC292" s="1">
        <v>7090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</row>
    <row r="293" spans="1:40" x14ac:dyDescent="0.2">
      <c r="A293" s="2" t="s">
        <v>402</v>
      </c>
      <c r="C293" s="1">
        <v>7865.4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7865.4</v>
      </c>
      <c r="L293" s="1">
        <v>0</v>
      </c>
      <c r="M293" s="1">
        <v>0</v>
      </c>
      <c r="N293" s="1">
        <v>0</v>
      </c>
      <c r="O293" s="1">
        <v>0</v>
      </c>
      <c r="P293" s="1">
        <v>0</v>
      </c>
      <c r="Q293" s="1">
        <v>775.34</v>
      </c>
      <c r="R293" s="1">
        <v>775.34</v>
      </c>
      <c r="S293" s="1">
        <v>0</v>
      </c>
      <c r="T293" s="1">
        <v>0</v>
      </c>
      <c r="U293" s="1">
        <v>0</v>
      </c>
      <c r="V293" s="1">
        <v>0</v>
      </c>
      <c r="W293" s="1">
        <v>0.06</v>
      </c>
      <c r="X293" s="1">
        <v>0</v>
      </c>
      <c r="Y293" s="1">
        <v>0</v>
      </c>
      <c r="Z293" s="1">
        <v>0</v>
      </c>
      <c r="AA293" s="1">
        <v>0</v>
      </c>
      <c r="AB293" s="1">
        <v>775.4</v>
      </c>
      <c r="AC293" s="1">
        <v>7090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</row>
    <row r="294" spans="1:40" x14ac:dyDescent="0.2">
      <c r="A294" s="2" t="s">
        <v>403</v>
      </c>
      <c r="C294" s="1">
        <v>6615.45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6615.45</v>
      </c>
      <c r="L294" s="1">
        <v>0</v>
      </c>
      <c r="M294" s="1">
        <v>0</v>
      </c>
      <c r="N294" s="1">
        <v>0</v>
      </c>
      <c r="O294" s="1">
        <v>0</v>
      </c>
      <c r="P294" s="1">
        <v>0</v>
      </c>
      <c r="Q294" s="1">
        <v>563.07000000000005</v>
      </c>
      <c r="R294" s="1">
        <v>563.07000000000005</v>
      </c>
      <c r="S294" s="1">
        <v>0</v>
      </c>
      <c r="T294" s="1">
        <v>0</v>
      </c>
      <c r="U294" s="1">
        <v>0</v>
      </c>
      <c r="V294" s="1">
        <v>0</v>
      </c>
      <c r="W294" s="1">
        <v>-0.02</v>
      </c>
      <c r="X294" s="1">
        <v>0</v>
      </c>
      <c r="Y294" s="1">
        <v>0</v>
      </c>
      <c r="Z294" s="1">
        <v>0</v>
      </c>
      <c r="AA294" s="1">
        <v>0</v>
      </c>
      <c r="AB294" s="1">
        <v>563.04999999999995</v>
      </c>
      <c r="AC294" s="1">
        <v>6052.4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</row>
    <row r="295" spans="1:40" x14ac:dyDescent="0.2">
      <c r="A295" s="2" t="s">
        <v>404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563.1</v>
      </c>
      <c r="R295" s="1">
        <v>563.1</v>
      </c>
      <c r="S295" s="1">
        <v>0</v>
      </c>
      <c r="T295" s="1">
        <v>0</v>
      </c>
      <c r="U295" s="1">
        <v>0</v>
      </c>
      <c r="V295" s="1">
        <v>0</v>
      </c>
      <c r="W295" s="1">
        <v>-0.1</v>
      </c>
      <c r="X295" s="1">
        <v>0</v>
      </c>
      <c r="Y295" s="1">
        <v>0</v>
      </c>
      <c r="Z295" s="1">
        <v>0</v>
      </c>
      <c r="AA295" s="1">
        <v>0</v>
      </c>
      <c r="AB295" s="1">
        <v>563</v>
      </c>
      <c r="AC295" s="1">
        <v>6052.6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</row>
    <row r="296" spans="1:40" x14ac:dyDescent="0.2">
      <c r="A296" s="2" t="s">
        <v>405</v>
      </c>
      <c r="C296" s="1">
        <v>6615.6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6615.6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563.1</v>
      </c>
      <c r="R296" s="1">
        <v>563.1</v>
      </c>
      <c r="S296" s="1">
        <v>0</v>
      </c>
      <c r="T296" s="1">
        <v>0</v>
      </c>
      <c r="U296" s="1">
        <v>0</v>
      </c>
      <c r="V296" s="1">
        <v>0</v>
      </c>
      <c r="W296" s="1">
        <v>0.1</v>
      </c>
      <c r="X296" s="1">
        <v>0</v>
      </c>
      <c r="Y296" s="1">
        <v>0</v>
      </c>
      <c r="Z296" s="1">
        <v>0</v>
      </c>
      <c r="AA296" s="1">
        <v>0</v>
      </c>
      <c r="AB296" s="1">
        <v>563.20000000000005</v>
      </c>
      <c r="AC296" s="1">
        <v>6052.4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</row>
    <row r="297" spans="1:40" x14ac:dyDescent="0.2">
      <c r="A297" s="2" t="s">
        <v>406</v>
      </c>
      <c r="C297" s="1">
        <v>6615.45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6615.45</v>
      </c>
      <c r="L297" s="1">
        <v>0</v>
      </c>
      <c r="M297" s="1">
        <v>0</v>
      </c>
      <c r="N297" s="1">
        <v>0</v>
      </c>
      <c r="O297" s="1">
        <v>0</v>
      </c>
      <c r="P297" s="1">
        <v>0</v>
      </c>
      <c r="Q297" s="1">
        <v>563.07000000000005</v>
      </c>
      <c r="R297" s="1">
        <v>563.07000000000005</v>
      </c>
      <c r="S297" s="1">
        <v>0</v>
      </c>
      <c r="T297" s="1">
        <v>0</v>
      </c>
      <c r="U297" s="1">
        <v>0</v>
      </c>
      <c r="V297" s="1">
        <v>0</v>
      </c>
      <c r="W297" s="1">
        <v>-0.02</v>
      </c>
      <c r="X297" s="1">
        <v>0</v>
      </c>
      <c r="Y297" s="1">
        <v>0</v>
      </c>
      <c r="Z297" s="1">
        <v>0</v>
      </c>
      <c r="AA297" s="1">
        <v>0</v>
      </c>
      <c r="AB297" s="1">
        <v>563.04999999999995</v>
      </c>
      <c r="AC297" s="1">
        <v>6052.4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</row>
    <row r="298" spans="1:40" x14ac:dyDescent="0.2">
      <c r="A298" s="2" t="s">
        <v>407</v>
      </c>
      <c r="C298" s="1">
        <v>8344.9500000000007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8344.9500000000007</v>
      </c>
      <c r="L298" s="1">
        <v>0</v>
      </c>
      <c r="M298" s="1">
        <v>0</v>
      </c>
      <c r="N298" s="1">
        <v>0</v>
      </c>
      <c r="O298" s="1">
        <v>0</v>
      </c>
      <c r="P298" s="1">
        <v>0</v>
      </c>
      <c r="Q298" s="1">
        <v>861.28</v>
      </c>
      <c r="R298" s="1">
        <v>861.28</v>
      </c>
      <c r="S298" s="1">
        <v>0</v>
      </c>
      <c r="T298" s="1">
        <v>0</v>
      </c>
      <c r="U298" s="1">
        <v>0</v>
      </c>
      <c r="V298" s="1">
        <v>0</v>
      </c>
      <c r="W298" s="1">
        <v>-0.13</v>
      </c>
      <c r="X298" s="1">
        <v>0</v>
      </c>
      <c r="Y298" s="1">
        <v>0</v>
      </c>
      <c r="Z298" s="1">
        <v>0</v>
      </c>
      <c r="AA298" s="1">
        <v>0</v>
      </c>
      <c r="AB298" s="1">
        <v>861.15</v>
      </c>
      <c r="AC298" s="1">
        <v>7483.8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</row>
    <row r="299" spans="1:40" x14ac:dyDescent="0.2">
      <c r="A299" s="2" t="s">
        <v>408</v>
      </c>
      <c r="C299" s="1">
        <v>7865.4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7865.4</v>
      </c>
      <c r="L299" s="1">
        <v>0</v>
      </c>
      <c r="M299" s="1">
        <v>0</v>
      </c>
      <c r="N299" s="1">
        <v>0</v>
      </c>
      <c r="O299" s="1">
        <v>0</v>
      </c>
      <c r="P299" s="1">
        <v>0</v>
      </c>
      <c r="Q299" s="1">
        <v>775.34</v>
      </c>
      <c r="R299" s="1">
        <v>775.34</v>
      </c>
      <c r="S299" s="1">
        <v>0</v>
      </c>
      <c r="T299" s="1">
        <v>0</v>
      </c>
      <c r="U299" s="1">
        <v>0</v>
      </c>
      <c r="V299" s="1">
        <v>0</v>
      </c>
      <c r="W299" s="1">
        <v>0.06</v>
      </c>
      <c r="X299" s="1">
        <v>0</v>
      </c>
      <c r="Y299" s="1">
        <v>0</v>
      </c>
      <c r="Z299" s="1">
        <v>0</v>
      </c>
      <c r="AA299" s="1">
        <v>0</v>
      </c>
      <c r="AB299" s="1">
        <v>775.4</v>
      </c>
      <c r="AC299" s="1">
        <v>7090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</row>
    <row r="300" spans="1:40" x14ac:dyDescent="0.2">
      <c r="A300" s="2" t="s">
        <v>409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0</v>
      </c>
      <c r="P300" s="1">
        <v>0</v>
      </c>
      <c r="Q300" s="1">
        <v>563.1</v>
      </c>
      <c r="R300" s="1">
        <v>563.1</v>
      </c>
      <c r="S300" s="1">
        <v>0</v>
      </c>
      <c r="T300" s="1">
        <v>0</v>
      </c>
      <c r="U300" s="1">
        <v>0</v>
      </c>
      <c r="V300" s="1">
        <v>0</v>
      </c>
      <c r="W300" s="1">
        <v>-0.1</v>
      </c>
      <c r="X300" s="1">
        <v>0</v>
      </c>
      <c r="Y300" s="1">
        <v>0</v>
      </c>
      <c r="Z300" s="1">
        <v>0</v>
      </c>
      <c r="AA300" s="1">
        <v>0</v>
      </c>
      <c r="AB300" s="1">
        <v>563</v>
      </c>
      <c r="AC300" s="1">
        <v>6052.6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</row>
    <row r="301" spans="1:40" x14ac:dyDescent="0.2">
      <c r="A301" s="2" t="s">
        <v>410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0</v>
      </c>
      <c r="P301" s="1">
        <v>0</v>
      </c>
      <c r="Q301" s="1">
        <v>563.1</v>
      </c>
      <c r="R301" s="1">
        <v>563.1</v>
      </c>
      <c r="S301" s="1">
        <v>0</v>
      </c>
      <c r="T301" s="1">
        <v>0</v>
      </c>
      <c r="U301" s="1">
        <v>0</v>
      </c>
      <c r="V301" s="1">
        <v>0</v>
      </c>
      <c r="W301" s="1">
        <v>0.1</v>
      </c>
      <c r="X301" s="1">
        <v>0</v>
      </c>
      <c r="Y301" s="1">
        <v>0</v>
      </c>
      <c r="Z301" s="1">
        <v>0</v>
      </c>
      <c r="AA301" s="1">
        <v>0</v>
      </c>
      <c r="AB301" s="1">
        <v>563.20000000000005</v>
      </c>
      <c r="AC301" s="1">
        <v>6052.4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</row>
    <row r="302" spans="1:40" x14ac:dyDescent="0.2">
      <c r="A302" s="2" t="s">
        <v>411</v>
      </c>
      <c r="C302" s="1">
        <v>6615.6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6615.6</v>
      </c>
      <c r="L302" s="1">
        <v>0</v>
      </c>
      <c r="M302" s="1">
        <v>0</v>
      </c>
      <c r="N302" s="1">
        <v>0</v>
      </c>
      <c r="O302" s="1">
        <v>0</v>
      </c>
      <c r="P302" s="1">
        <v>0</v>
      </c>
      <c r="Q302" s="1">
        <v>563.1</v>
      </c>
      <c r="R302" s="1">
        <v>563.1</v>
      </c>
      <c r="S302" s="1">
        <v>0</v>
      </c>
      <c r="T302" s="1">
        <v>0</v>
      </c>
      <c r="U302" s="1">
        <v>0</v>
      </c>
      <c r="V302" s="1">
        <v>0</v>
      </c>
      <c r="W302" s="1">
        <v>-0.1</v>
      </c>
      <c r="X302" s="1">
        <v>0</v>
      </c>
      <c r="Y302" s="1">
        <v>0</v>
      </c>
      <c r="Z302" s="1">
        <v>0</v>
      </c>
      <c r="AA302" s="1">
        <v>0</v>
      </c>
      <c r="AB302" s="1">
        <v>563</v>
      </c>
      <c r="AC302" s="1">
        <v>6052.6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</row>
    <row r="303" spans="1:40" x14ac:dyDescent="0.2">
      <c r="A303" s="2" t="s">
        <v>412</v>
      </c>
      <c r="C303" s="1">
        <v>9109.7999999999993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9109.7999999999993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1014.1</v>
      </c>
      <c r="R303" s="1">
        <v>1014.1</v>
      </c>
      <c r="S303" s="1">
        <v>0</v>
      </c>
      <c r="T303" s="1">
        <v>0</v>
      </c>
      <c r="U303" s="1">
        <v>0</v>
      </c>
      <c r="V303" s="1">
        <v>0</v>
      </c>
      <c r="W303" s="1">
        <v>0.1</v>
      </c>
      <c r="X303" s="1">
        <v>0</v>
      </c>
      <c r="Y303" s="1">
        <v>0</v>
      </c>
      <c r="Z303" s="1">
        <v>0</v>
      </c>
      <c r="AA303" s="1">
        <v>0</v>
      </c>
      <c r="AB303" s="1">
        <v>1014.2</v>
      </c>
      <c r="AC303" s="1">
        <v>8095.6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</row>
    <row r="304" spans="1:40" x14ac:dyDescent="0.2">
      <c r="A304" s="2" t="s">
        <v>413</v>
      </c>
      <c r="C304" s="1">
        <v>6616.8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6616.8</v>
      </c>
      <c r="L304" s="1">
        <v>0</v>
      </c>
      <c r="M304" s="1">
        <v>0</v>
      </c>
      <c r="N304" s="1">
        <v>0</v>
      </c>
      <c r="O304" s="1">
        <v>0</v>
      </c>
      <c r="P304" s="1">
        <v>0</v>
      </c>
      <c r="Q304" s="1">
        <v>563.29</v>
      </c>
      <c r="R304" s="1">
        <v>563.29</v>
      </c>
      <c r="S304" s="1">
        <v>0</v>
      </c>
      <c r="T304" s="1">
        <v>0</v>
      </c>
      <c r="U304" s="1">
        <v>0</v>
      </c>
      <c r="V304" s="1">
        <v>0</v>
      </c>
      <c r="W304" s="1">
        <v>-0.09</v>
      </c>
      <c r="X304" s="1">
        <v>0</v>
      </c>
      <c r="Y304" s="1">
        <v>0</v>
      </c>
      <c r="Z304" s="1">
        <v>0</v>
      </c>
      <c r="AA304" s="1">
        <v>0</v>
      </c>
      <c r="AB304" s="1">
        <v>563.20000000000005</v>
      </c>
      <c r="AC304" s="1">
        <v>6053.6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</row>
    <row r="305" spans="1:40" x14ac:dyDescent="0.2">
      <c r="A305" s="2" t="s">
        <v>414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775.34</v>
      </c>
      <c r="R305" s="1">
        <v>775.34</v>
      </c>
      <c r="S305" s="1">
        <v>0</v>
      </c>
      <c r="T305" s="1">
        <v>0</v>
      </c>
      <c r="U305" s="1">
        <v>0</v>
      </c>
      <c r="V305" s="1">
        <v>0</v>
      </c>
      <c r="W305" s="1">
        <v>0.06</v>
      </c>
      <c r="X305" s="1">
        <v>0</v>
      </c>
      <c r="Y305" s="1">
        <v>0</v>
      </c>
      <c r="Z305" s="1">
        <v>0</v>
      </c>
      <c r="AA305" s="1">
        <v>0</v>
      </c>
      <c r="AB305" s="1">
        <v>775.4</v>
      </c>
      <c r="AC305" s="1">
        <v>7090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</row>
    <row r="306" spans="1:40" x14ac:dyDescent="0.2">
      <c r="A306" s="2" t="s">
        <v>415</v>
      </c>
      <c r="C306" s="1">
        <v>7865.4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7865.4</v>
      </c>
      <c r="L306" s="1">
        <v>0</v>
      </c>
      <c r="M306" s="1">
        <v>0</v>
      </c>
      <c r="N306" s="1">
        <v>0</v>
      </c>
      <c r="O306" s="1">
        <v>0</v>
      </c>
      <c r="P306" s="1">
        <v>0</v>
      </c>
      <c r="Q306" s="1">
        <v>775.34</v>
      </c>
      <c r="R306" s="1">
        <v>775.34</v>
      </c>
      <c r="S306" s="1">
        <v>0</v>
      </c>
      <c r="T306" s="1">
        <v>0</v>
      </c>
      <c r="U306" s="1">
        <v>0</v>
      </c>
      <c r="V306" s="1">
        <v>0</v>
      </c>
      <c r="W306" s="1">
        <v>-0.14000000000000001</v>
      </c>
      <c r="X306" s="1">
        <v>0</v>
      </c>
      <c r="Y306" s="1">
        <v>0</v>
      </c>
      <c r="Z306" s="1">
        <v>0</v>
      </c>
      <c r="AA306" s="1">
        <v>0</v>
      </c>
      <c r="AB306" s="1">
        <v>775.2</v>
      </c>
      <c r="AC306" s="1">
        <v>7090.2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</row>
    <row r="307" spans="1:40" x14ac:dyDescent="0.2">
      <c r="A307" s="2" t="s">
        <v>416</v>
      </c>
      <c r="C307" s="1">
        <v>7865.4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7865.4</v>
      </c>
      <c r="L307" s="1">
        <v>0</v>
      </c>
      <c r="M307" s="1">
        <v>0</v>
      </c>
      <c r="N307" s="1">
        <v>0</v>
      </c>
      <c r="O307" s="1">
        <v>0</v>
      </c>
      <c r="P307" s="1">
        <v>0</v>
      </c>
      <c r="Q307" s="1">
        <v>775.34</v>
      </c>
      <c r="R307" s="1">
        <v>775.34</v>
      </c>
      <c r="S307" s="1">
        <v>0</v>
      </c>
      <c r="T307" s="1">
        <v>0</v>
      </c>
      <c r="U307" s="1">
        <v>0</v>
      </c>
      <c r="V307" s="1">
        <v>0</v>
      </c>
      <c r="W307" s="1">
        <v>0.06</v>
      </c>
      <c r="X307" s="1">
        <v>0</v>
      </c>
      <c r="Y307" s="1">
        <v>0</v>
      </c>
      <c r="Z307" s="1">
        <v>0</v>
      </c>
      <c r="AA307" s="1">
        <v>0</v>
      </c>
      <c r="AB307" s="1">
        <v>775.4</v>
      </c>
      <c r="AC307" s="1">
        <v>7090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</row>
    <row r="308" spans="1:40" x14ac:dyDescent="0.2">
      <c r="A308" s="2" t="s">
        <v>417</v>
      </c>
      <c r="C308" s="1">
        <v>7490.7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7490.7</v>
      </c>
      <c r="L308" s="1">
        <v>0</v>
      </c>
      <c r="M308" s="1">
        <v>0</v>
      </c>
      <c r="N308" s="1">
        <v>0</v>
      </c>
      <c r="O308" s="1">
        <v>0</v>
      </c>
      <c r="P308" s="1">
        <v>0</v>
      </c>
      <c r="Q308" s="1">
        <v>708.2</v>
      </c>
      <c r="R308" s="1">
        <v>708.2</v>
      </c>
      <c r="S308" s="1">
        <v>0</v>
      </c>
      <c r="T308" s="1">
        <v>0</v>
      </c>
      <c r="U308" s="1">
        <v>0</v>
      </c>
      <c r="V308" s="1">
        <v>0</v>
      </c>
      <c r="W308" s="1">
        <v>0.1</v>
      </c>
      <c r="X308" s="1">
        <v>0</v>
      </c>
      <c r="Y308" s="1">
        <v>0</v>
      </c>
      <c r="Z308" s="1">
        <v>0</v>
      </c>
      <c r="AA308" s="1">
        <v>0</v>
      </c>
      <c r="AB308" s="1">
        <v>708.3</v>
      </c>
      <c r="AC308" s="1">
        <v>6782.4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</row>
    <row r="309" spans="1:40" x14ac:dyDescent="0.2">
      <c r="A309" s="2" t="s">
        <v>418</v>
      </c>
      <c r="C309" s="1">
        <v>6616.8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6616.8</v>
      </c>
      <c r="L309" s="1">
        <v>0</v>
      </c>
      <c r="M309" s="1">
        <v>0</v>
      </c>
      <c r="N309" s="1">
        <v>0</v>
      </c>
      <c r="O309" s="1">
        <v>0</v>
      </c>
      <c r="P309" s="1">
        <v>0</v>
      </c>
      <c r="Q309" s="1">
        <v>563.29</v>
      </c>
      <c r="R309" s="1">
        <v>563.29</v>
      </c>
      <c r="S309" s="1">
        <v>0</v>
      </c>
      <c r="T309" s="1">
        <v>0</v>
      </c>
      <c r="U309" s="1">
        <v>0</v>
      </c>
      <c r="V309" s="1">
        <v>0</v>
      </c>
      <c r="W309" s="1">
        <v>0.11</v>
      </c>
      <c r="X309" s="1">
        <v>0</v>
      </c>
      <c r="Y309" s="1">
        <v>0</v>
      </c>
      <c r="Z309" s="1">
        <v>0</v>
      </c>
      <c r="AA309" s="1">
        <v>0</v>
      </c>
      <c r="AB309" s="1">
        <v>563.4</v>
      </c>
      <c r="AC309" s="1">
        <v>6053.4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</row>
    <row r="310" spans="1:40" x14ac:dyDescent="0.2">
      <c r="A310" s="2" t="s">
        <v>419</v>
      </c>
      <c r="C310" s="1">
        <v>9109.7999999999993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9109.7999999999993</v>
      </c>
      <c r="L310" s="1">
        <v>0</v>
      </c>
      <c r="M310" s="1">
        <v>0</v>
      </c>
      <c r="N310" s="1">
        <v>0</v>
      </c>
      <c r="O310" s="1">
        <v>0</v>
      </c>
      <c r="P310" s="1">
        <v>0</v>
      </c>
      <c r="Q310" s="1">
        <v>1014.1</v>
      </c>
      <c r="R310" s="1">
        <v>1014.1</v>
      </c>
      <c r="S310" s="1">
        <v>0</v>
      </c>
      <c r="T310" s="1">
        <v>0</v>
      </c>
      <c r="U310" s="1">
        <v>0</v>
      </c>
      <c r="V310" s="1">
        <v>0</v>
      </c>
      <c r="W310" s="1">
        <v>0.1</v>
      </c>
      <c r="X310" s="1">
        <v>0</v>
      </c>
      <c r="Y310" s="1">
        <v>0</v>
      </c>
      <c r="Z310" s="1">
        <v>0</v>
      </c>
      <c r="AA310" s="1">
        <v>0</v>
      </c>
      <c r="AB310" s="1">
        <v>1014.2</v>
      </c>
      <c r="AC310" s="1">
        <v>8095.6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</row>
    <row r="311" spans="1:40" x14ac:dyDescent="0.2">
      <c r="A311" s="2" t="s">
        <v>420</v>
      </c>
      <c r="C311" s="1">
        <v>10534.2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10534.2</v>
      </c>
      <c r="L311" s="1">
        <v>0</v>
      </c>
      <c r="M311" s="1">
        <v>0</v>
      </c>
      <c r="N311" s="1">
        <v>0</v>
      </c>
      <c r="O311" s="1">
        <v>0</v>
      </c>
      <c r="P311" s="1">
        <v>0</v>
      </c>
      <c r="Q311" s="1">
        <v>1318.35</v>
      </c>
      <c r="R311" s="1">
        <v>1318.35</v>
      </c>
      <c r="S311" s="1">
        <v>0</v>
      </c>
      <c r="T311" s="1">
        <v>0</v>
      </c>
      <c r="U311" s="1">
        <v>0</v>
      </c>
      <c r="V311" s="1">
        <v>0</v>
      </c>
      <c r="W311" s="1">
        <v>-0.15</v>
      </c>
      <c r="X311" s="1">
        <v>0</v>
      </c>
      <c r="Y311" s="1">
        <v>0</v>
      </c>
      <c r="Z311" s="1">
        <v>0</v>
      </c>
      <c r="AA311" s="1">
        <v>0</v>
      </c>
      <c r="AB311" s="1">
        <v>1318.2</v>
      </c>
      <c r="AC311" s="1">
        <v>9216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</row>
    <row r="312" spans="1:40" x14ac:dyDescent="0.2">
      <c r="A312" s="2" t="s">
        <v>421</v>
      </c>
      <c r="C312" s="1">
        <v>7865.25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7865.25</v>
      </c>
      <c r="L312" s="1">
        <v>0</v>
      </c>
      <c r="M312" s="1">
        <v>0</v>
      </c>
      <c r="N312" s="1">
        <v>0</v>
      </c>
      <c r="O312" s="1">
        <v>0</v>
      </c>
      <c r="P312" s="1">
        <v>0</v>
      </c>
      <c r="Q312" s="1">
        <v>775.32</v>
      </c>
      <c r="R312" s="1">
        <v>775.32</v>
      </c>
      <c r="S312" s="1">
        <v>0</v>
      </c>
      <c r="T312" s="1">
        <v>0</v>
      </c>
      <c r="U312" s="1">
        <v>0</v>
      </c>
      <c r="V312" s="1">
        <v>0</v>
      </c>
      <c r="W312" s="1">
        <v>0.13</v>
      </c>
      <c r="X312" s="1">
        <v>0</v>
      </c>
      <c r="Y312" s="1">
        <v>0</v>
      </c>
      <c r="Z312" s="1">
        <v>0</v>
      </c>
      <c r="AA312" s="1">
        <v>0</v>
      </c>
      <c r="AB312" s="1">
        <v>775.45</v>
      </c>
      <c r="AC312" s="1">
        <v>7089.8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</row>
    <row r="313" spans="1:40" x14ac:dyDescent="0.2">
      <c r="A313" s="2" t="s">
        <v>422</v>
      </c>
      <c r="C313" s="1">
        <v>6615.45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6615.45</v>
      </c>
      <c r="L313" s="1">
        <v>0</v>
      </c>
      <c r="M313" s="1">
        <v>0</v>
      </c>
      <c r="N313" s="1">
        <v>0</v>
      </c>
      <c r="O313" s="1">
        <v>0</v>
      </c>
      <c r="P313" s="1">
        <v>0</v>
      </c>
      <c r="Q313" s="1">
        <v>563.07000000000005</v>
      </c>
      <c r="R313" s="1">
        <v>563.07000000000005</v>
      </c>
      <c r="S313" s="1">
        <v>0</v>
      </c>
      <c r="T313" s="1">
        <v>0</v>
      </c>
      <c r="U313" s="1">
        <v>0</v>
      </c>
      <c r="V313" s="1">
        <v>0</v>
      </c>
      <c r="W313" s="1">
        <v>-0.02</v>
      </c>
      <c r="X313" s="1">
        <v>0</v>
      </c>
      <c r="Y313" s="1">
        <v>0</v>
      </c>
      <c r="Z313" s="1">
        <v>0</v>
      </c>
      <c r="AA313" s="1">
        <v>0</v>
      </c>
      <c r="AB313" s="1">
        <v>563.04999999999995</v>
      </c>
      <c r="AC313" s="1">
        <v>6052.4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</row>
    <row r="314" spans="1:40" x14ac:dyDescent="0.2">
      <c r="A314" s="2" t="s">
        <v>423</v>
      </c>
      <c r="C314" s="1">
        <v>7351.8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7351.8</v>
      </c>
      <c r="L314" s="1">
        <v>0</v>
      </c>
      <c r="M314" s="1">
        <v>0</v>
      </c>
      <c r="N314" s="1">
        <v>0</v>
      </c>
      <c r="O314" s="1">
        <v>0</v>
      </c>
      <c r="P314" s="1">
        <v>0</v>
      </c>
      <c r="Q314" s="1">
        <v>683.31</v>
      </c>
      <c r="R314" s="1">
        <v>683.31</v>
      </c>
      <c r="S314" s="1">
        <v>0</v>
      </c>
      <c r="T314" s="1">
        <v>0</v>
      </c>
      <c r="U314" s="1">
        <v>0</v>
      </c>
      <c r="V314" s="1">
        <v>0</v>
      </c>
      <c r="W314" s="1">
        <v>0.09</v>
      </c>
      <c r="X314" s="1">
        <v>0</v>
      </c>
      <c r="Y314" s="1">
        <v>0</v>
      </c>
      <c r="Z314" s="1">
        <v>0</v>
      </c>
      <c r="AA314" s="1">
        <v>0</v>
      </c>
      <c r="AB314" s="1">
        <v>683.4</v>
      </c>
      <c r="AC314" s="1">
        <v>6668.4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</row>
    <row r="315" spans="1:40" x14ac:dyDescent="0.2">
      <c r="A315" s="2" t="s">
        <v>424</v>
      </c>
      <c r="C315" s="1">
        <v>7351.65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7351.65</v>
      </c>
      <c r="L315" s="1">
        <v>0</v>
      </c>
      <c r="M315" s="1">
        <v>0</v>
      </c>
      <c r="N315" s="1">
        <v>0</v>
      </c>
      <c r="O315" s="1">
        <v>0</v>
      </c>
      <c r="P315" s="1">
        <v>0</v>
      </c>
      <c r="Q315" s="1">
        <v>683.28</v>
      </c>
      <c r="R315" s="1">
        <v>683.28</v>
      </c>
      <c r="S315" s="1">
        <v>0</v>
      </c>
      <c r="T315" s="1">
        <v>0</v>
      </c>
      <c r="U315" s="1">
        <v>0</v>
      </c>
      <c r="V315" s="1">
        <v>0</v>
      </c>
      <c r="W315" s="1">
        <v>-0.03</v>
      </c>
      <c r="X315" s="1">
        <v>0</v>
      </c>
      <c r="Y315" s="1">
        <v>0</v>
      </c>
      <c r="Z315" s="1">
        <v>0</v>
      </c>
      <c r="AA315" s="1">
        <v>0</v>
      </c>
      <c r="AB315" s="1">
        <v>683.25</v>
      </c>
      <c r="AC315" s="1">
        <v>6668.4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</row>
    <row r="316" spans="1:40" x14ac:dyDescent="0.2">
      <c r="A316" s="2" t="s">
        <v>425</v>
      </c>
      <c r="C316" s="1">
        <v>6615.45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6615.45</v>
      </c>
      <c r="L316" s="1">
        <v>0</v>
      </c>
      <c r="M316" s="1">
        <v>0</v>
      </c>
      <c r="N316" s="1">
        <v>0</v>
      </c>
      <c r="O316" s="1">
        <v>0</v>
      </c>
      <c r="P316" s="1">
        <v>0</v>
      </c>
      <c r="Q316" s="1">
        <v>563.07000000000005</v>
      </c>
      <c r="R316" s="1">
        <v>563.07000000000005</v>
      </c>
      <c r="S316" s="1">
        <v>0</v>
      </c>
      <c r="T316" s="1">
        <v>0</v>
      </c>
      <c r="U316" s="1">
        <v>0</v>
      </c>
      <c r="V316" s="1">
        <v>0</v>
      </c>
      <c r="W316" s="1">
        <v>-0.02</v>
      </c>
      <c r="X316" s="1">
        <v>0</v>
      </c>
      <c r="Y316" s="1">
        <v>0</v>
      </c>
      <c r="Z316" s="1">
        <v>0</v>
      </c>
      <c r="AA316" s="1">
        <v>0</v>
      </c>
      <c r="AB316" s="1">
        <v>563.04999999999995</v>
      </c>
      <c r="AC316" s="1">
        <v>6052.4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</row>
    <row r="317" spans="1:40" x14ac:dyDescent="0.2">
      <c r="A317" s="2" t="s">
        <v>426</v>
      </c>
      <c r="C317" s="1">
        <v>6616.8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6616.8</v>
      </c>
      <c r="L317" s="1">
        <v>0</v>
      </c>
      <c r="M317" s="1">
        <v>0</v>
      </c>
      <c r="N317" s="1">
        <v>0</v>
      </c>
      <c r="O317" s="1">
        <v>0</v>
      </c>
      <c r="P317" s="1">
        <v>0</v>
      </c>
      <c r="Q317" s="1">
        <v>563.29</v>
      </c>
      <c r="R317" s="1">
        <v>563.29</v>
      </c>
      <c r="S317" s="1">
        <v>0</v>
      </c>
      <c r="T317" s="1">
        <v>0</v>
      </c>
      <c r="U317" s="1">
        <v>0</v>
      </c>
      <c r="V317" s="1">
        <v>0</v>
      </c>
      <c r="W317" s="1">
        <v>-0.09</v>
      </c>
      <c r="X317" s="1">
        <v>0</v>
      </c>
      <c r="Y317" s="1">
        <v>0</v>
      </c>
      <c r="Z317" s="1">
        <v>0</v>
      </c>
      <c r="AA317" s="1">
        <v>0</v>
      </c>
      <c r="AB317" s="1">
        <v>563.20000000000005</v>
      </c>
      <c r="AC317" s="1">
        <v>6053.6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</row>
    <row r="318" spans="1:40" x14ac:dyDescent="0.2">
      <c r="A318" s="2" t="s">
        <v>427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7865.4</v>
      </c>
      <c r="L318" s="1">
        <v>0</v>
      </c>
      <c r="M318" s="1">
        <v>0</v>
      </c>
      <c r="N318" s="1">
        <v>0</v>
      </c>
      <c r="O318" s="1">
        <v>0</v>
      </c>
      <c r="P318" s="1">
        <v>0</v>
      </c>
      <c r="Q318" s="1">
        <v>775.34</v>
      </c>
      <c r="R318" s="1">
        <v>775.34</v>
      </c>
      <c r="S318" s="1">
        <v>0</v>
      </c>
      <c r="T318" s="1">
        <v>0</v>
      </c>
      <c r="U318" s="1">
        <v>0</v>
      </c>
      <c r="V318" s="1">
        <v>0</v>
      </c>
      <c r="W318" s="1">
        <v>-0.14000000000000001</v>
      </c>
      <c r="X318" s="1">
        <v>0</v>
      </c>
      <c r="Y318" s="1">
        <v>0</v>
      </c>
      <c r="Z318" s="1">
        <v>0</v>
      </c>
      <c r="AA318" s="1">
        <v>0</v>
      </c>
      <c r="AB318" s="1">
        <v>775.2</v>
      </c>
      <c r="AC318" s="1">
        <v>7090.2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</row>
    <row r="319" spans="1:40" x14ac:dyDescent="0.2">
      <c r="A319" s="2" t="s">
        <v>428</v>
      </c>
      <c r="C319" s="1">
        <v>7865.4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7865.4</v>
      </c>
      <c r="L319" s="1">
        <v>0</v>
      </c>
      <c r="M319" s="1">
        <v>0</v>
      </c>
      <c r="N319" s="1">
        <v>0</v>
      </c>
      <c r="O319" s="1">
        <v>0</v>
      </c>
      <c r="P319" s="1">
        <v>0</v>
      </c>
      <c r="Q319" s="1">
        <v>775.34</v>
      </c>
      <c r="R319" s="1">
        <v>775.34</v>
      </c>
      <c r="S319" s="1">
        <v>0</v>
      </c>
      <c r="T319" s="1">
        <v>0</v>
      </c>
      <c r="U319" s="1">
        <v>0</v>
      </c>
      <c r="V319" s="1">
        <v>0</v>
      </c>
      <c r="W319" s="1">
        <v>0.06</v>
      </c>
      <c r="X319" s="1">
        <v>0</v>
      </c>
      <c r="Y319" s="1">
        <v>0</v>
      </c>
      <c r="Z319" s="1">
        <v>0</v>
      </c>
      <c r="AA319" s="1">
        <v>0</v>
      </c>
      <c r="AB319" s="1">
        <v>775.4</v>
      </c>
      <c r="AC319" s="1">
        <v>7090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</row>
    <row r="320" spans="1:40" x14ac:dyDescent="0.2">
      <c r="A320" s="2" t="s">
        <v>429</v>
      </c>
      <c r="C320" s="1">
        <v>6615.6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6615.6</v>
      </c>
      <c r="L320" s="1">
        <v>0</v>
      </c>
      <c r="M320" s="1">
        <v>0</v>
      </c>
      <c r="N320" s="1">
        <v>0</v>
      </c>
      <c r="O320" s="1">
        <v>0</v>
      </c>
      <c r="P320" s="1">
        <v>0</v>
      </c>
      <c r="Q320" s="1">
        <v>563.1</v>
      </c>
      <c r="R320" s="1">
        <v>563.1</v>
      </c>
      <c r="S320" s="1">
        <v>0</v>
      </c>
      <c r="T320" s="1">
        <v>0</v>
      </c>
      <c r="U320" s="1">
        <v>0</v>
      </c>
      <c r="V320" s="1">
        <v>0</v>
      </c>
      <c r="W320" s="1">
        <v>0.1</v>
      </c>
      <c r="X320" s="1">
        <v>0</v>
      </c>
      <c r="Y320" s="1">
        <v>0</v>
      </c>
      <c r="Z320" s="1">
        <v>0</v>
      </c>
      <c r="AA320" s="1">
        <v>0</v>
      </c>
      <c r="AB320" s="1">
        <v>563.20000000000005</v>
      </c>
      <c r="AC320" s="1">
        <v>6052.4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</row>
    <row r="321" spans="1:40" x14ac:dyDescent="0.2">
      <c r="A321" s="2" t="s">
        <v>430</v>
      </c>
      <c r="C321" s="1">
        <v>6616.95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6616.95</v>
      </c>
      <c r="L321" s="1">
        <v>0</v>
      </c>
      <c r="M321" s="1">
        <v>0</v>
      </c>
      <c r="N321" s="1">
        <v>0</v>
      </c>
      <c r="O321" s="1">
        <v>0</v>
      </c>
      <c r="P321" s="1">
        <v>0</v>
      </c>
      <c r="Q321" s="1">
        <v>563.30999999999995</v>
      </c>
      <c r="R321" s="1">
        <v>563.30999999999995</v>
      </c>
      <c r="S321" s="1">
        <v>0</v>
      </c>
      <c r="T321" s="1">
        <v>0</v>
      </c>
      <c r="U321" s="1">
        <v>0</v>
      </c>
      <c r="V321" s="1">
        <v>0</v>
      </c>
      <c r="W321" s="1">
        <v>0.04</v>
      </c>
      <c r="X321" s="1">
        <v>0</v>
      </c>
      <c r="Y321" s="1">
        <v>0</v>
      </c>
      <c r="Z321" s="1">
        <v>0</v>
      </c>
      <c r="AA321" s="1">
        <v>0</v>
      </c>
      <c r="AB321" s="1">
        <v>563.35</v>
      </c>
      <c r="AC321" s="1">
        <v>6053.6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</row>
    <row r="322" spans="1:40" x14ac:dyDescent="0.2">
      <c r="A322" s="2" t="s">
        <v>431</v>
      </c>
      <c r="C322" s="1">
        <v>7865.4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7865.4</v>
      </c>
      <c r="L322" s="1">
        <v>0</v>
      </c>
      <c r="M322" s="1">
        <v>0</v>
      </c>
      <c r="N322" s="1">
        <v>0</v>
      </c>
      <c r="O322" s="1">
        <v>0</v>
      </c>
      <c r="P322" s="1">
        <v>0</v>
      </c>
      <c r="Q322" s="1">
        <v>775.34</v>
      </c>
      <c r="R322" s="1">
        <v>775.34</v>
      </c>
      <c r="S322" s="1">
        <v>0</v>
      </c>
      <c r="T322" s="1">
        <v>0</v>
      </c>
      <c r="U322" s="1">
        <v>0</v>
      </c>
      <c r="V322" s="1">
        <v>0</v>
      </c>
      <c r="W322" s="1">
        <v>-0.14000000000000001</v>
      </c>
      <c r="X322" s="1">
        <v>0</v>
      </c>
      <c r="Y322" s="1">
        <v>0</v>
      </c>
      <c r="Z322" s="1">
        <v>0</v>
      </c>
      <c r="AA322" s="1">
        <v>0</v>
      </c>
      <c r="AB322" s="1">
        <v>775.2</v>
      </c>
      <c r="AC322" s="1">
        <v>7090.2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</row>
    <row r="323" spans="1:40" x14ac:dyDescent="0.2">
      <c r="A323" s="2" t="s">
        <v>432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6616.8</v>
      </c>
      <c r="L323" s="1">
        <v>0</v>
      </c>
      <c r="M323" s="1">
        <v>0</v>
      </c>
      <c r="N323" s="1">
        <v>0</v>
      </c>
      <c r="O323" s="1">
        <v>0</v>
      </c>
      <c r="P323" s="1">
        <v>0</v>
      </c>
      <c r="Q323" s="1">
        <v>563.29</v>
      </c>
      <c r="R323" s="1">
        <v>563.29</v>
      </c>
      <c r="S323" s="1">
        <v>0</v>
      </c>
      <c r="T323" s="1">
        <v>0</v>
      </c>
      <c r="U323" s="1">
        <v>0</v>
      </c>
      <c r="V323" s="1">
        <v>0</v>
      </c>
      <c r="W323" s="1">
        <v>-0.09</v>
      </c>
      <c r="X323" s="1">
        <v>0</v>
      </c>
      <c r="Y323" s="1">
        <v>0</v>
      </c>
      <c r="Z323" s="1">
        <v>0</v>
      </c>
      <c r="AA323" s="1">
        <v>0</v>
      </c>
      <c r="AB323" s="1">
        <v>563.20000000000005</v>
      </c>
      <c r="AC323" s="1">
        <v>6053.6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</row>
    <row r="324" spans="1:40" x14ac:dyDescent="0.2">
      <c r="A324" s="2" t="s">
        <v>433</v>
      </c>
      <c r="C324" s="1">
        <v>6616.8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6616.8</v>
      </c>
      <c r="L324" s="1">
        <v>0</v>
      </c>
      <c r="M324" s="1">
        <v>0</v>
      </c>
      <c r="N324" s="1">
        <v>0</v>
      </c>
      <c r="O324" s="1">
        <v>0</v>
      </c>
      <c r="P324" s="1">
        <v>0</v>
      </c>
      <c r="Q324" s="1">
        <v>563.29</v>
      </c>
      <c r="R324" s="1">
        <v>563.29</v>
      </c>
      <c r="S324" s="1">
        <v>0</v>
      </c>
      <c r="T324" s="1">
        <v>0</v>
      </c>
      <c r="U324" s="1">
        <v>0</v>
      </c>
      <c r="V324" s="1">
        <v>0</v>
      </c>
      <c r="W324" s="1">
        <v>-0.09</v>
      </c>
      <c r="X324" s="1">
        <v>0</v>
      </c>
      <c r="Y324" s="1">
        <v>0</v>
      </c>
      <c r="Z324" s="1">
        <v>0</v>
      </c>
      <c r="AA324" s="1">
        <v>0</v>
      </c>
      <c r="AB324" s="1">
        <v>563.20000000000005</v>
      </c>
      <c r="AC324" s="1">
        <v>6053.6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</row>
    <row r="325" spans="1:40" x14ac:dyDescent="0.2">
      <c r="A325" s="2" t="s">
        <v>434</v>
      </c>
      <c r="C325" s="1">
        <v>7490.7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7490.7</v>
      </c>
      <c r="L325" s="1">
        <v>0</v>
      </c>
      <c r="M325" s="1">
        <v>0</v>
      </c>
      <c r="N325" s="1">
        <v>0</v>
      </c>
      <c r="O325" s="1">
        <v>0</v>
      </c>
      <c r="P325" s="1">
        <v>0</v>
      </c>
      <c r="Q325" s="1">
        <v>708.2</v>
      </c>
      <c r="R325" s="1">
        <v>708.2</v>
      </c>
      <c r="S325" s="1">
        <v>0</v>
      </c>
      <c r="T325" s="1">
        <v>0</v>
      </c>
      <c r="U325" s="1">
        <v>0</v>
      </c>
      <c r="V325" s="1">
        <v>0</v>
      </c>
      <c r="W325" s="1">
        <v>0.1</v>
      </c>
      <c r="X325" s="1">
        <v>0</v>
      </c>
      <c r="Y325" s="1">
        <v>0</v>
      </c>
      <c r="Z325" s="1">
        <v>0</v>
      </c>
      <c r="AA325" s="1">
        <v>0</v>
      </c>
      <c r="AB325" s="1">
        <v>708.3</v>
      </c>
      <c r="AC325" s="1">
        <v>6782.4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</row>
    <row r="326" spans="1:40" x14ac:dyDescent="0.2">
      <c r="A326" s="2" t="s">
        <v>435</v>
      </c>
      <c r="C326" s="1">
        <v>6615.6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6615.6</v>
      </c>
      <c r="L326" s="1">
        <v>0</v>
      </c>
      <c r="M326" s="1">
        <v>0</v>
      </c>
      <c r="N326" s="1">
        <v>0</v>
      </c>
      <c r="O326" s="1">
        <v>0</v>
      </c>
      <c r="P326" s="1">
        <v>0</v>
      </c>
      <c r="Q326" s="1">
        <v>563.1</v>
      </c>
      <c r="R326" s="1">
        <v>563.1</v>
      </c>
      <c r="S326" s="1">
        <v>0</v>
      </c>
      <c r="T326" s="1">
        <v>0</v>
      </c>
      <c r="U326" s="1">
        <v>0</v>
      </c>
      <c r="V326" s="1">
        <v>0</v>
      </c>
      <c r="W326" s="1">
        <v>0.1</v>
      </c>
      <c r="X326" s="1">
        <v>0</v>
      </c>
      <c r="Y326" s="1">
        <v>0</v>
      </c>
      <c r="Z326" s="1">
        <v>0</v>
      </c>
      <c r="AA326" s="1">
        <v>0</v>
      </c>
      <c r="AB326" s="1">
        <v>563.20000000000005</v>
      </c>
      <c r="AC326" s="1">
        <v>6052.4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</row>
    <row r="327" spans="1:40" x14ac:dyDescent="0.2">
      <c r="A327" s="2" t="s">
        <v>436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6615.45</v>
      </c>
      <c r="L327" s="1">
        <v>0</v>
      </c>
      <c r="M327" s="1">
        <v>0</v>
      </c>
      <c r="N327" s="1">
        <v>0</v>
      </c>
      <c r="O327" s="1">
        <v>0</v>
      </c>
      <c r="P327" s="1">
        <v>0</v>
      </c>
      <c r="Q327" s="1">
        <v>563.07000000000005</v>
      </c>
      <c r="R327" s="1">
        <v>563.07000000000005</v>
      </c>
      <c r="S327" s="1">
        <v>0</v>
      </c>
      <c r="T327" s="1">
        <v>0</v>
      </c>
      <c r="U327" s="1">
        <v>0</v>
      </c>
      <c r="V327" s="1">
        <v>0</v>
      </c>
      <c r="W327" s="1">
        <v>-0.02</v>
      </c>
      <c r="X327" s="1">
        <v>0</v>
      </c>
      <c r="Y327" s="1">
        <v>0</v>
      </c>
      <c r="Z327" s="1">
        <v>0</v>
      </c>
      <c r="AA327" s="1">
        <v>0</v>
      </c>
      <c r="AB327" s="1">
        <v>563.04999999999995</v>
      </c>
      <c r="AC327" s="1">
        <v>6052.4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</row>
    <row r="328" spans="1:40" x14ac:dyDescent="0.2">
      <c r="A328" s="2" t="s">
        <v>437</v>
      </c>
      <c r="C328" s="1">
        <v>6615.45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6615.45</v>
      </c>
      <c r="L328" s="1">
        <v>0</v>
      </c>
      <c r="M328" s="1">
        <v>0</v>
      </c>
      <c r="N328" s="1">
        <v>0</v>
      </c>
      <c r="O328" s="1">
        <v>0</v>
      </c>
      <c r="P328" s="1">
        <v>0</v>
      </c>
      <c r="Q328" s="1">
        <v>563.07000000000005</v>
      </c>
      <c r="R328" s="1">
        <v>563.07000000000005</v>
      </c>
      <c r="S328" s="1">
        <v>0</v>
      </c>
      <c r="T328" s="1">
        <v>0</v>
      </c>
      <c r="U328" s="1">
        <v>0</v>
      </c>
      <c r="V328" s="1">
        <v>0</v>
      </c>
      <c r="W328" s="1">
        <v>-0.02</v>
      </c>
      <c r="X328" s="1">
        <v>0</v>
      </c>
      <c r="Y328" s="1">
        <v>0</v>
      </c>
      <c r="Z328" s="1">
        <v>0</v>
      </c>
      <c r="AA328" s="1">
        <v>0</v>
      </c>
      <c r="AB328" s="1">
        <v>563.04999999999995</v>
      </c>
      <c r="AC328" s="1">
        <v>6052.4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</row>
    <row r="329" spans="1:40" x14ac:dyDescent="0.2">
      <c r="A329" s="2" t="s">
        <v>438</v>
      </c>
      <c r="C329" s="1">
        <v>7490.85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7490.85</v>
      </c>
      <c r="L329" s="1">
        <v>0</v>
      </c>
      <c r="M329" s="1">
        <v>0</v>
      </c>
      <c r="N329" s="1">
        <v>0</v>
      </c>
      <c r="O329" s="1">
        <v>0</v>
      </c>
      <c r="P329" s="1">
        <v>0</v>
      </c>
      <c r="Q329" s="1">
        <v>708.22</v>
      </c>
      <c r="R329" s="1">
        <v>708.22</v>
      </c>
      <c r="S329" s="1">
        <v>0</v>
      </c>
      <c r="T329" s="1">
        <v>0</v>
      </c>
      <c r="U329" s="1">
        <v>0</v>
      </c>
      <c r="V329" s="1">
        <v>0</v>
      </c>
      <c r="W329" s="1">
        <v>0.03</v>
      </c>
      <c r="X329" s="1">
        <v>0</v>
      </c>
      <c r="Y329" s="1">
        <v>0</v>
      </c>
      <c r="Z329" s="1">
        <v>0</v>
      </c>
      <c r="AA329" s="1">
        <v>0</v>
      </c>
      <c r="AB329" s="1">
        <v>708.25</v>
      </c>
      <c r="AC329" s="1">
        <v>6782.6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</row>
    <row r="330" spans="1:40" x14ac:dyDescent="0.2">
      <c r="A330" s="2" t="s">
        <v>439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0</v>
      </c>
      <c r="P330" s="1">
        <v>0</v>
      </c>
      <c r="Q330" s="1">
        <v>563.07000000000005</v>
      </c>
      <c r="R330" s="1">
        <v>563.07000000000005</v>
      </c>
      <c r="S330" s="1">
        <v>0</v>
      </c>
      <c r="T330" s="1">
        <v>0</v>
      </c>
      <c r="U330" s="1">
        <v>0</v>
      </c>
      <c r="V330" s="1">
        <v>0</v>
      </c>
      <c r="W330" s="1">
        <v>-0.02</v>
      </c>
      <c r="X330" s="1">
        <v>0</v>
      </c>
      <c r="Y330" s="1">
        <v>0</v>
      </c>
      <c r="Z330" s="1">
        <v>0</v>
      </c>
      <c r="AA330" s="1">
        <v>0</v>
      </c>
      <c r="AB330" s="1">
        <v>563.04999999999995</v>
      </c>
      <c r="AC330" s="1">
        <v>6052.4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</row>
    <row r="331" spans="1:40" x14ac:dyDescent="0.2">
      <c r="A331" s="2" t="s">
        <v>440</v>
      </c>
      <c r="C331" s="1">
        <v>6615.6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6615.6</v>
      </c>
      <c r="L331" s="1">
        <v>0</v>
      </c>
      <c r="M331" s="1">
        <v>0</v>
      </c>
      <c r="N331" s="1">
        <v>0</v>
      </c>
      <c r="O331" s="1">
        <v>0</v>
      </c>
      <c r="P331" s="1">
        <v>0</v>
      </c>
      <c r="Q331" s="1">
        <v>563.1</v>
      </c>
      <c r="R331" s="1">
        <v>563.1</v>
      </c>
      <c r="S331" s="1">
        <v>0</v>
      </c>
      <c r="T331" s="1">
        <v>0</v>
      </c>
      <c r="U331" s="1">
        <v>0</v>
      </c>
      <c r="V331" s="1">
        <v>0</v>
      </c>
      <c r="W331" s="1">
        <v>0.1</v>
      </c>
      <c r="X331" s="1">
        <v>0</v>
      </c>
      <c r="Y331" s="1">
        <v>0</v>
      </c>
      <c r="Z331" s="1">
        <v>0</v>
      </c>
      <c r="AA331" s="1">
        <v>0</v>
      </c>
      <c r="AB331" s="1">
        <v>563.20000000000005</v>
      </c>
      <c r="AC331" s="1">
        <v>6052.4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</row>
    <row r="332" spans="1:40" x14ac:dyDescent="0.2">
      <c r="A332" s="2" t="s">
        <v>441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0</v>
      </c>
      <c r="P332" s="1">
        <v>0</v>
      </c>
      <c r="Q332" s="1">
        <v>563.07000000000005</v>
      </c>
      <c r="R332" s="1">
        <v>563.07000000000005</v>
      </c>
      <c r="S332" s="1">
        <v>0</v>
      </c>
      <c r="T332" s="1">
        <v>0</v>
      </c>
      <c r="U332" s="1">
        <v>0</v>
      </c>
      <c r="V332" s="1">
        <v>0</v>
      </c>
      <c r="W332" s="1">
        <v>-0.02</v>
      </c>
      <c r="X332" s="1">
        <v>0</v>
      </c>
      <c r="Y332" s="1">
        <v>0</v>
      </c>
      <c r="Z332" s="1">
        <v>0</v>
      </c>
      <c r="AA332" s="1">
        <v>0</v>
      </c>
      <c r="AB332" s="1">
        <v>563.04999999999995</v>
      </c>
      <c r="AC332" s="1">
        <v>6052.4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</row>
    <row r="333" spans="1:40" x14ac:dyDescent="0.2">
      <c r="A333" s="2" t="s">
        <v>442</v>
      </c>
      <c r="C333" s="1">
        <v>7490.85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7490.85</v>
      </c>
      <c r="L333" s="1">
        <v>0</v>
      </c>
      <c r="M333" s="1">
        <v>0</v>
      </c>
      <c r="N333" s="1">
        <v>0</v>
      </c>
      <c r="O333" s="1">
        <v>0</v>
      </c>
      <c r="P333" s="1">
        <v>0</v>
      </c>
      <c r="Q333" s="1">
        <v>708.22</v>
      </c>
      <c r="R333" s="1">
        <v>708.22</v>
      </c>
      <c r="S333" s="1">
        <v>0</v>
      </c>
      <c r="T333" s="1">
        <v>0</v>
      </c>
      <c r="U333" s="1">
        <v>0</v>
      </c>
      <c r="V333" s="1">
        <v>0</v>
      </c>
      <c r="W333" s="1">
        <v>0.03</v>
      </c>
      <c r="X333" s="1">
        <v>0</v>
      </c>
      <c r="Y333" s="1">
        <v>0</v>
      </c>
      <c r="Z333" s="1">
        <v>0</v>
      </c>
      <c r="AA333" s="1">
        <v>0</v>
      </c>
      <c r="AB333" s="1">
        <v>708.25</v>
      </c>
      <c r="AC333" s="1">
        <v>6782.6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</row>
    <row r="334" spans="1:40" x14ac:dyDescent="0.2">
      <c r="A334" s="2" t="s">
        <v>443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0</v>
      </c>
      <c r="P334" s="1">
        <v>0</v>
      </c>
      <c r="Q334" s="1">
        <v>563.07000000000005</v>
      </c>
      <c r="R334" s="1">
        <v>563.07000000000005</v>
      </c>
      <c r="S334" s="1">
        <v>0</v>
      </c>
      <c r="T334" s="1">
        <v>0</v>
      </c>
      <c r="U334" s="1">
        <v>0</v>
      </c>
      <c r="V334" s="1">
        <v>0</v>
      </c>
      <c r="W334" s="1">
        <v>-0.02</v>
      </c>
      <c r="X334" s="1">
        <v>0</v>
      </c>
      <c r="Y334" s="1">
        <v>0</v>
      </c>
      <c r="Z334" s="1">
        <v>0</v>
      </c>
      <c r="AA334" s="1">
        <v>0</v>
      </c>
      <c r="AB334" s="1">
        <v>563.04999999999995</v>
      </c>
      <c r="AC334" s="1">
        <v>6052.4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</row>
    <row r="335" spans="1:40" x14ac:dyDescent="0.2">
      <c r="A335" s="2" t="s">
        <v>444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0</v>
      </c>
      <c r="P335" s="1">
        <v>0</v>
      </c>
      <c r="Q335" s="1">
        <v>563.07000000000005</v>
      </c>
      <c r="R335" s="1">
        <v>563.07000000000005</v>
      </c>
      <c r="S335" s="1">
        <v>0</v>
      </c>
      <c r="T335" s="1">
        <v>0</v>
      </c>
      <c r="U335" s="1">
        <v>0</v>
      </c>
      <c r="V335" s="1">
        <v>0</v>
      </c>
      <c r="W335" s="1">
        <v>-0.02</v>
      </c>
      <c r="X335" s="1">
        <v>0</v>
      </c>
      <c r="Y335" s="1">
        <v>0</v>
      </c>
      <c r="Z335" s="1">
        <v>0</v>
      </c>
      <c r="AA335" s="1">
        <v>0</v>
      </c>
      <c r="AB335" s="1">
        <v>563.04999999999995</v>
      </c>
      <c r="AC335" s="1">
        <v>6052.4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</row>
    <row r="336" spans="1:40" x14ac:dyDescent="0.2">
      <c r="A336" s="2" t="s">
        <v>445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563.07000000000005</v>
      </c>
      <c r="R336" s="1">
        <v>563.07000000000005</v>
      </c>
      <c r="S336" s="1">
        <v>0</v>
      </c>
      <c r="T336" s="1">
        <v>0</v>
      </c>
      <c r="U336" s="1">
        <v>0</v>
      </c>
      <c r="V336" s="1">
        <v>0</v>
      </c>
      <c r="W336" s="1">
        <v>0.18</v>
      </c>
      <c r="X336" s="1">
        <v>0</v>
      </c>
      <c r="Y336" s="1">
        <v>0</v>
      </c>
      <c r="Z336" s="1">
        <v>0</v>
      </c>
      <c r="AA336" s="1">
        <v>0</v>
      </c>
      <c r="AB336" s="1">
        <v>563.25</v>
      </c>
      <c r="AC336" s="1">
        <v>6052.2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</row>
    <row r="337" spans="1:40" x14ac:dyDescent="0.2">
      <c r="A337" s="2" t="s">
        <v>446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0</v>
      </c>
      <c r="P337" s="1">
        <v>0</v>
      </c>
      <c r="Q337" s="1">
        <v>563.07000000000005</v>
      </c>
      <c r="R337" s="1">
        <v>563.07000000000005</v>
      </c>
      <c r="S337" s="1">
        <v>0</v>
      </c>
      <c r="T337" s="1">
        <v>0</v>
      </c>
      <c r="U337" s="1">
        <v>0</v>
      </c>
      <c r="V337" s="1">
        <v>0</v>
      </c>
      <c r="W337" s="1">
        <v>-0.02</v>
      </c>
      <c r="X337" s="1">
        <v>0</v>
      </c>
      <c r="Y337" s="1">
        <v>0</v>
      </c>
      <c r="Z337" s="1">
        <v>0</v>
      </c>
      <c r="AA337" s="1">
        <v>0</v>
      </c>
      <c r="AB337" s="1">
        <v>563.04999999999995</v>
      </c>
      <c r="AC337" s="1">
        <v>6052.4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</row>
    <row r="338" spans="1:40" x14ac:dyDescent="0.2">
      <c r="A338" s="2" t="s">
        <v>447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563.07000000000005</v>
      </c>
      <c r="R338" s="1">
        <v>563.07000000000005</v>
      </c>
      <c r="S338" s="1">
        <v>0</v>
      </c>
      <c r="T338" s="1">
        <v>0</v>
      </c>
      <c r="U338" s="1">
        <v>0</v>
      </c>
      <c r="V338" s="1">
        <v>0</v>
      </c>
      <c r="W338" s="1">
        <v>-0.02</v>
      </c>
      <c r="X338" s="1">
        <v>0</v>
      </c>
      <c r="Y338" s="1">
        <v>0</v>
      </c>
      <c r="Z338" s="1">
        <v>0</v>
      </c>
      <c r="AA338" s="1">
        <v>0</v>
      </c>
      <c r="AB338" s="1">
        <v>563.04999999999995</v>
      </c>
      <c r="AC338" s="1">
        <v>6052.4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</row>
    <row r="339" spans="1:40" x14ac:dyDescent="0.2">
      <c r="A339" s="2" t="s">
        <v>448</v>
      </c>
      <c r="C339" s="1">
        <v>9109.7999999999993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9109.7999999999993</v>
      </c>
      <c r="L339" s="1">
        <v>0</v>
      </c>
      <c r="M339" s="1">
        <v>0</v>
      </c>
      <c r="N339" s="1">
        <v>0</v>
      </c>
      <c r="O339" s="1">
        <v>0</v>
      </c>
      <c r="P339" s="1">
        <v>0</v>
      </c>
      <c r="Q339" s="1">
        <v>1014.1</v>
      </c>
      <c r="R339" s="1">
        <v>1014.1</v>
      </c>
      <c r="S339" s="1">
        <v>0</v>
      </c>
      <c r="T339" s="1">
        <v>0</v>
      </c>
      <c r="U339" s="1">
        <v>0</v>
      </c>
      <c r="V339" s="1">
        <v>0</v>
      </c>
      <c r="W339" s="1">
        <v>0.1</v>
      </c>
      <c r="X339" s="1">
        <v>0</v>
      </c>
      <c r="Y339" s="1">
        <v>0</v>
      </c>
      <c r="Z339" s="1">
        <v>0</v>
      </c>
      <c r="AA339" s="1">
        <v>0</v>
      </c>
      <c r="AB339" s="1">
        <v>1014.2</v>
      </c>
      <c r="AC339" s="1">
        <v>8095.6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</row>
    <row r="340" spans="1:40" x14ac:dyDescent="0.2">
      <c r="A340" s="2" t="s">
        <v>449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0</v>
      </c>
      <c r="P340" s="1">
        <v>0</v>
      </c>
      <c r="Q340" s="1">
        <v>563.07000000000005</v>
      </c>
      <c r="R340" s="1">
        <v>563.07000000000005</v>
      </c>
      <c r="S340" s="1">
        <v>0</v>
      </c>
      <c r="T340" s="1">
        <v>0</v>
      </c>
      <c r="U340" s="1">
        <v>0</v>
      </c>
      <c r="V340" s="1">
        <v>0</v>
      </c>
      <c r="W340" s="1">
        <v>-0.02</v>
      </c>
      <c r="X340" s="1">
        <v>0</v>
      </c>
      <c r="Y340" s="1">
        <v>0</v>
      </c>
      <c r="Z340" s="1">
        <v>0</v>
      </c>
      <c r="AA340" s="1">
        <v>0</v>
      </c>
      <c r="AB340" s="1">
        <v>563.04999999999995</v>
      </c>
      <c r="AC340" s="1">
        <v>6052.4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</row>
    <row r="341" spans="1:40" x14ac:dyDescent="0.2">
      <c r="A341" s="2" t="s">
        <v>450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0</v>
      </c>
      <c r="P341" s="1">
        <v>0</v>
      </c>
      <c r="Q341" s="1">
        <v>563.07000000000005</v>
      </c>
      <c r="R341" s="1">
        <v>563.07000000000005</v>
      </c>
      <c r="S341" s="1">
        <v>0</v>
      </c>
      <c r="T341" s="1">
        <v>0</v>
      </c>
      <c r="U341" s="1">
        <v>0</v>
      </c>
      <c r="V341" s="1">
        <v>0</v>
      </c>
      <c r="W341" s="1">
        <v>-0.02</v>
      </c>
      <c r="X341" s="1">
        <v>0</v>
      </c>
      <c r="Y341" s="1">
        <v>0</v>
      </c>
      <c r="Z341" s="1">
        <v>0</v>
      </c>
      <c r="AA341" s="1">
        <v>0</v>
      </c>
      <c r="AB341" s="1">
        <v>563.04999999999995</v>
      </c>
      <c r="AC341" s="1">
        <v>6052.4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</row>
    <row r="342" spans="1:40" x14ac:dyDescent="0.2">
      <c r="A342" s="2" t="s">
        <v>451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563.07000000000005</v>
      </c>
      <c r="R342" s="1">
        <v>563.07000000000005</v>
      </c>
      <c r="S342" s="1">
        <v>0</v>
      </c>
      <c r="T342" s="1">
        <v>0</v>
      </c>
      <c r="U342" s="1">
        <v>0</v>
      </c>
      <c r="V342" s="1">
        <v>0</v>
      </c>
      <c r="W342" s="1">
        <v>-0.02</v>
      </c>
      <c r="X342" s="1">
        <v>0</v>
      </c>
      <c r="Y342" s="1">
        <v>0</v>
      </c>
      <c r="Z342" s="1">
        <v>0</v>
      </c>
      <c r="AA342" s="1">
        <v>0</v>
      </c>
      <c r="AB342" s="1">
        <v>563.04999999999995</v>
      </c>
      <c r="AC342" s="1">
        <v>6052.4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</row>
    <row r="343" spans="1:40" x14ac:dyDescent="0.2">
      <c r="A343" s="2" t="s">
        <v>452</v>
      </c>
      <c r="C343" s="1">
        <v>6615.45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6615.45</v>
      </c>
      <c r="L343" s="1">
        <v>0</v>
      </c>
      <c r="M343" s="1">
        <v>0</v>
      </c>
      <c r="N343" s="1">
        <v>0</v>
      </c>
      <c r="O343" s="1">
        <v>0</v>
      </c>
      <c r="P343" s="1">
        <v>0</v>
      </c>
      <c r="Q343" s="1">
        <v>563.07000000000005</v>
      </c>
      <c r="R343" s="1">
        <v>563.07000000000005</v>
      </c>
      <c r="S343" s="1">
        <v>0</v>
      </c>
      <c r="T343" s="1">
        <v>0</v>
      </c>
      <c r="U343" s="1">
        <v>0</v>
      </c>
      <c r="V343" s="1">
        <v>0</v>
      </c>
      <c r="W343" s="1">
        <v>-0.02</v>
      </c>
      <c r="X343" s="1">
        <v>0</v>
      </c>
      <c r="Y343" s="1">
        <v>0</v>
      </c>
      <c r="Z343" s="1">
        <v>0</v>
      </c>
      <c r="AA343" s="1">
        <v>0</v>
      </c>
      <c r="AB343" s="1">
        <v>563.04999999999995</v>
      </c>
      <c r="AC343" s="1">
        <v>6052.4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</row>
    <row r="344" spans="1:40" s="5" customFormat="1" ht="10.5" x14ac:dyDescent="0.25">
      <c r="A344" s="15" t="s">
        <v>69</v>
      </c>
      <c r="C344" s="5" t="s">
        <v>70</v>
      </c>
      <c r="D344" s="5" t="s">
        <v>70</v>
      </c>
      <c r="E344" s="5" t="s">
        <v>70</v>
      </c>
      <c r="F344" s="5" t="s">
        <v>70</v>
      </c>
      <c r="G344" s="5" t="s">
        <v>70</v>
      </c>
      <c r="H344" s="5" t="s">
        <v>70</v>
      </c>
      <c r="I344" s="5" t="s">
        <v>70</v>
      </c>
      <c r="J344" s="5" t="s">
        <v>70</v>
      </c>
      <c r="K344" s="5" t="s">
        <v>70</v>
      </c>
      <c r="L344" s="5" t="s">
        <v>70</v>
      </c>
      <c r="M344" s="5" t="s">
        <v>70</v>
      </c>
      <c r="N344" s="5" t="s">
        <v>70</v>
      </c>
      <c r="O344" s="5" t="s">
        <v>70</v>
      </c>
      <c r="P344" s="5" t="s">
        <v>70</v>
      </c>
      <c r="Q344" s="5" t="s">
        <v>70</v>
      </c>
      <c r="R344" s="5" t="s">
        <v>70</v>
      </c>
      <c r="S344" s="5" t="s">
        <v>70</v>
      </c>
      <c r="T344" s="5" t="s">
        <v>70</v>
      </c>
      <c r="U344" s="5" t="s">
        <v>70</v>
      </c>
      <c r="V344" s="5" t="s">
        <v>70</v>
      </c>
      <c r="W344" s="5" t="s">
        <v>70</v>
      </c>
      <c r="X344" s="5" t="s">
        <v>70</v>
      </c>
      <c r="Y344" s="5" t="s">
        <v>70</v>
      </c>
      <c r="Z344" s="5" t="s">
        <v>70</v>
      </c>
      <c r="AA344" s="5" t="s">
        <v>70</v>
      </c>
      <c r="AB344" s="5" t="s">
        <v>70</v>
      </c>
      <c r="AC344" s="5" t="s">
        <v>70</v>
      </c>
      <c r="AD344" s="5" t="s">
        <v>70</v>
      </c>
      <c r="AE344" s="5" t="s">
        <v>70</v>
      </c>
      <c r="AF344" s="5" t="s">
        <v>70</v>
      </c>
      <c r="AG344" s="5" t="s">
        <v>70</v>
      </c>
      <c r="AH344" s="5" t="s">
        <v>70</v>
      </c>
      <c r="AI344" s="5" t="s">
        <v>70</v>
      </c>
      <c r="AJ344" s="5" t="s">
        <v>70</v>
      </c>
      <c r="AK344" s="5" t="s">
        <v>70</v>
      </c>
      <c r="AL344" s="5" t="s">
        <v>70</v>
      </c>
      <c r="AM344" s="5" t="s">
        <v>70</v>
      </c>
      <c r="AN344" s="5" t="s">
        <v>70</v>
      </c>
    </row>
    <row r="345" spans="1:40" ht="10.5" x14ac:dyDescent="0.25">
      <c r="C345" s="16">
        <v>469876.65</v>
      </c>
      <c r="D345" s="16">
        <v>0</v>
      </c>
      <c r="E345" s="16">
        <v>0</v>
      </c>
      <c r="F345" s="16">
        <v>0</v>
      </c>
      <c r="G345" s="16">
        <v>0</v>
      </c>
      <c r="H345" s="16">
        <v>0</v>
      </c>
      <c r="I345" s="16">
        <v>0</v>
      </c>
      <c r="J345" s="16">
        <v>0</v>
      </c>
      <c r="K345" s="16">
        <v>469876.65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44272.45</v>
      </c>
      <c r="R345" s="16">
        <v>44272.45</v>
      </c>
      <c r="S345" s="16">
        <v>0</v>
      </c>
      <c r="T345" s="16">
        <v>0</v>
      </c>
      <c r="U345" s="16">
        <v>0</v>
      </c>
      <c r="V345" s="16">
        <v>0</v>
      </c>
      <c r="W345" s="16">
        <v>0.4</v>
      </c>
      <c r="X345" s="16">
        <v>0</v>
      </c>
      <c r="Y345" s="16">
        <v>0</v>
      </c>
      <c r="Z345" s="16">
        <v>0</v>
      </c>
      <c r="AA345" s="16">
        <v>0</v>
      </c>
      <c r="AB345" s="16">
        <v>44272.85</v>
      </c>
      <c r="AC345" s="16">
        <v>425603.8</v>
      </c>
      <c r="AD345" s="16">
        <v>0</v>
      </c>
      <c r="AE345" s="16">
        <v>0</v>
      </c>
      <c r="AF345" s="16">
        <v>0</v>
      </c>
      <c r="AG345" s="16">
        <v>0</v>
      </c>
      <c r="AH345" s="16">
        <v>0</v>
      </c>
      <c r="AI345" s="16">
        <v>0</v>
      </c>
      <c r="AJ345" s="16">
        <v>0</v>
      </c>
      <c r="AK345" s="16">
        <v>0</v>
      </c>
      <c r="AL345" s="16">
        <v>0</v>
      </c>
      <c r="AM345" s="16">
        <v>0</v>
      </c>
      <c r="AN345" s="16">
        <v>0</v>
      </c>
    </row>
    <row r="347" spans="1:40" ht="10.5" x14ac:dyDescent="0.25">
      <c r="A347" s="12" t="s">
        <v>453</v>
      </c>
    </row>
    <row r="348" spans="1:40" x14ac:dyDescent="0.2">
      <c r="A348" s="2" t="s">
        <v>454</v>
      </c>
      <c r="B348" s="1" t="s">
        <v>455</v>
      </c>
      <c r="C348" s="1">
        <v>7188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7188</v>
      </c>
      <c r="L348" s="1">
        <v>0</v>
      </c>
      <c r="M348" s="1">
        <v>0</v>
      </c>
      <c r="N348" s="1">
        <v>0</v>
      </c>
      <c r="O348" s="1">
        <v>0</v>
      </c>
      <c r="P348" s="1">
        <v>0</v>
      </c>
      <c r="Q348" s="1">
        <v>654.67999999999995</v>
      </c>
      <c r="R348" s="1">
        <v>654.67999999999995</v>
      </c>
      <c r="S348" s="1">
        <v>0</v>
      </c>
      <c r="T348" s="1">
        <v>0</v>
      </c>
      <c r="U348" s="1">
        <v>0</v>
      </c>
      <c r="V348" s="1">
        <v>0</v>
      </c>
      <c r="W348" s="1">
        <v>-0.08</v>
      </c>
      <c r="X348" s="1">
        <v>0</v>
      </c>
      <c r="Y348" s="1">
        <v>0</v>
      </c>
      <c r="Z348" s="1">
        <v>0</v>
      </c>
      <c r="AA348" s="1">
        <v>0</v>
      </c>
      <c r="AB348" s="1">
        <v>654.6</v>
      </c>
      <c r="AC348" s="1">
        <v>6533.4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</row>
    <row r="349" spans="1:40" x14ac:dyDescent="0.2">
      <c r="A349" s="2" t="s">
        <v>456</v>
      </c>
      <c r="B349" s="1" t="s">
        <v>457</v>
      </c>
      <c r="C349" s="1">
        <v>6788.85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6788.85</v>
      </c>
      <c r="L349" s="1">
        <v>0</v>
      </c>
      <c r="M349" s="1">
        <v>0</v>
      </c>
      <c r="N349" s="1">
        <v>0</v>
      </c>
      <c r="O349" s="1">
        <v>0</v>
      </c>
      <c r="P349" s="1">
        <v>0</v>
      </c>
      <c r="Q349" s="1">
        <v>590.82000000000005</v>
      </c>
      <c r="R349" s="1">
        <v>590.82000000000005</v>
      </c>
      <c r="S349" s="1">
        <v>0</v>
      </c>
      <c r="T349" s="1">
        <v>0</v>
      </c>
      <c r="U349" s="1">
        <v>0</v>
      </c>
      <c r="V349" s="1">
        <v>0</v>
      </c>
      <c r="W349" s="1">
        <v>0.03</v>
      </c>
      <c r="X349" s="1">
        <v>0</v>
      </c>
      <c r="Y349" s="1">
        <v>0</v>
      </c>
      <c r="Z349" s="1">
        <v>0</v>
      </c>
      <c r="AA349" s="1">
        <v>0</v>
      </c>
      <c r="AB349" s="1">
        <v>590.85</v>
      </c>
      <c r="AC349" s="1">
        <v>6198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</row>
    <row r="350" spans="1:40" x14ac:dyDescent="0.2">
      <c r="A350" s="2" t="s">
        <v>458</v>
      </c>
      <c r="B350" s="1" t="s">
        <v>459</v>
      </c>
      <c r="C350" s="1">
        <v>4876.5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4876.5</v>
      </c>
      <c r="L350" s="1">
        <v>0</v>
      </c>
      <c r="M350" s="1">
        <v>0</v>
      </c>
      <c r="N350" s="1">
        <v>0</v>
      </c>
      <c r="O350" s="1">
        <v>-264.3</v>
      </c>
      <c r="P350" s="1">
        <v>0</v>
      </c>
      <c r="Q350" s="1">
        <v>353.43</v>
      </c>
      <c r="R350" s="1">
        <v>89.13</v>
      </c>
      <c r="S350" s="1">
        <v>0</v>
      </c>
      <c r="T350" s="1">
        <v>0</v>
      </c>
      <c r="U350" s="1">
        <v>0</v>
      </c>
      <c r="V350" s="1">
        <v>0</v>
      </c>
      <c r="W350" s="1">
        <v>-0.03</v>
      </c>
      <c r="X350" s="1">
        <v>0</v>
      </c>
      <c r="Y350" s="1">
        <v>0</v>
      </c>
      <c r="Z350" s="1">
        <v>0</v>
      </c>
      <c r="AA350" s="1">
        <v>0</v>
      </c>
      <c r="AB350" s="1">
        <v>89.1</v>
      </c>
      <c r="AC350" s="1">
        <v>4787.3999999999996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</row>
    <row r="351" spans="1:40" x14ac:dyDescent="0.2">
      <c r="A351" s="2" t="s">
        <v>460</v>
      </c>
      <c r="B351" s="1" t="s">
        <v>461</v>
      </c>
      <c r="C351" s="1">
        <v>8344.9500000000007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8344.9500000000007</v>
      </c>
      <c r="L351" s="1">
        <v>0</v>
      </c>
      <c r="M351" s="1">
        <v>0</v>
      </c>
      <c r="N351" s="1">
        <v>0</v>
      </c>
      <c r="O351" s="1">
        <v>0</v>
      </c>
      <c r="P351" s="1">
        <v>0</v>
      </c>
      <c r="Q351" s="1">
        <v>861.28</v>
      </c>
      <c r="R351" s="1">
        <v>861.28</v>
      </c>
      <c r="S351" s="1">
        <v>0</v>
      </c>
      <c r="T351" s="1">
        <v>0</v>
      </c>
      <c r="U351" s="1">
        <v>0</v>
      </c>
      <c r="V351" s="1">
        <v>0</v>
      </c>
      <c r="W351" s="1">
        <v>7.0000000000000007E-2</v>
      </c>
      <c r="X351" s="1">
        <v>0</v>
      </c>
      <c r="Y351" s="1">
        <v>0</v>
      </c>
      <c r="Z351" s="1">
        <v>0</v>
      </c>
      <c r="AA351" s="1">
        <v>0</v>
      </c>
      <c r="AB351" s="1">
        <v>861.35</v>
      </c>
      <c r="AC351" s="1">
        <v>7483.6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</row>
    <row r="352" spans="1:40" x14ac:dyDescent="0.2">
      <c r="A352" s="2" t="s">
        <v>462</v>
      </c>
      <c r="B352" s="1" t="s">
        <v>463</v>
      </c>
      <c r="C352" s="1">
        <v>6090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6090</v>
      </c>
      <c r="L352" s="1">
        <v>0</v>
      </c>
      <c r="M352" s="1">
        <v>0</v>
      </c>
      <c r="N352" s="1">
        <v>0</v>
      </c>
      <c r="O352" s="1">
        <v>0</v>
      </c>
      <c r="P352" s="1">
        <v>0</v>
      </c>
      <c r="Q352" s="1">
        <v>485.46</v>
      </c>
      <c r="R352" s="1">
        <v>485.46</v>
      </c>
      <c r="S352" s="1">
        <v>0</v>
      </c>
      <c r="T352" s="1">
        <v>0</v>
      </c>
      <c r="U352" s="1">
        <v>0</v>
      </c>
      <c r="V352" s="1">
        <v>0</v>
      </c>
      <c r="W352" s="1">
        <v>-0.06</v>
      </c>
      <c r="X352" s="1">
        <v>0</v>
      </c>
      <c r="Y352" s="1">
        <v>0</v>
      </c>
      <c r="Z352" s="1">
        <v>0</v>
      </c>
      <c r="AA352" s="1">
        <v>0</v>
      </c>
      <c r="AB352" s="1">
        <v>485.4</v>
      </c>
      <c r="AC352" s="1">
        <v>5604.6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</row>
    <row r="353" spans="1:40" x14ac:dyDescent="0.2">
      <c r="A353" s="2" t="s">
        <v>464</v>
      </c>
      <c r="B353" s="1" t="s">
        <v>465</v>
      </c>
      <c r="C353" s="1">
        <v>4725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4725</v>
      </c>
      <c r="L353" s="1">
        <v>0</v>
      </c>
      <c r="M353" s="1">
        <v>0</v>
      </c>
      <c r="N353" s="1">
        <v>0</v>
      </c>
      <c r="O353" s="1">
        <v>-264.3</v>
      </c>
      <c r="P353" s="1">
        <v>0</v>
      </c>
      <c r="Q353" s="1">
        <v>336.95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4725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</row>
    <row r="354" spans="1:40" s="5" customFormat="1" ht="10.5" x14ac:dyDescent="0.25">
      <c r="A354" s="15" t="s">
        <v>69</v>
      </c>
      <c r="C354" s="5" t="s">
        <v>70</v>
      </c>
      <c r="D354" s="5" t="s">
        <v>70</v>
      </c>
      <c r="E354" s="5" t="s">
        <v>70</v>
      </c>
      <c r="F354" s="5" t="s">
        <v>70</v>
      </c>
      <c r="G354" s="5" t="s">
        <v>70</v>
      </c>
      <c r="H354" s="5" t="s">
        <v>70</v>
      </c>
      <c r="I354" s="5" t="s">
        <v>70</v>
      </c>
      <c r="J354" s="5" t="s">
        <v>70</v>
      </c>
      <c r="K354" s="5" t="s">
        <v>70</v>
      </c>
      <c r="L354" s="5" t="s">
        <v>70</v>
      </c>
      <c r="M354" s="5" t="s">
        <v>70</v>
      </c>
      <c r="N354" s="5" t="s">
        <v>70</v>
      </c>
      <c r="O354" s="5" t="s">
        <v>70</v>
      </c>
      <c r="P354" s="5" t="s">
        <v>70</v>
      </c>
      <c r="Q354" s="5" t="s">
        <v>70</v>
      </c>
      <c r="R354" s="5" t="s">
        <v>70</v>
      </c>
      <c r="S354" s="5" t="s">
        <v>70</v>
      </c>
      <c r="T354" s="5" t="s">
        <v>70</v>
      </c>
      <c r="U354" s="5" t="s">
        <v>70</v>
      </c>
      <c r="V354" s="5" t="s">
        <v>70</v>
      </c>
      <c r="W354" s="5" t="s">
        <v>70</v>
      </c>
      <c r="X354" s="5" t="s">
        <v>70</v>
      </c>
      <c r="Y354" s="5" t="s">
        <v>70</v>
      </c>
      <c r="Z354" s="5" t="s">
        <v>70</v>
      </c>
      <c r="AA354" s="5" t="s">
        <v>70</v>
      </c>
      <c r="AB354" s="5" t="s">
        <v>70</v>
      </c>
      <c r="AC354" s="5" t="s">
        <v>70</v>
      </c>
      <c r="AD354" s="5" t="s">
        <v>70</v>
      </c>
      <c r="AE354" s="5" t="s">
        <v>70</v>
      </c>
      <c r="AF354" s="5" t="s">
        <v>70</v>
      </c>
      <c r="AG354" s="5" t="s">
        <v>70</v>
      </c>
      <c r="AH354" s="5" t="s">
        <v>70</v>
      </c>
      <c r="AI354" s="5" t="s">
        <v>70</v>
      </c>
      <c r="AJ354" s="5" t="s">
        <v>70</v>
      </c>
      <c r="AK354" s="5" t="s">
        <v>70</v>
      </c>
      <c r="AL354" s="5" t="s">
        <v>70</v>
      </c>
      <c r="AM354" s="5" t="s">
        <v>70</v>
      </c>
      <c r="AN354" s="5" t="s">
        <v>70</v>
      </c>
    </row>
    <row r="355" spans="1:40" ht="10.5" x14ac:dyDescent="0.25">
      <c r="C355" s="16">
        <v>38013.300000000003</v>
      </c>
      <c r="D355" s="16">
        <v>0</v>
      </c>
      <c r="E355" s="16">
        <v>0</v>
      </c>
      <c r="F355" s="16">
        <v>0</v>
      </c>
      <c r="G355" s="16">
        <v>0</v>
      </c>
      <c r="H355" s="16">
        <v>0</v>
      </c>
      <c r="I355" s="16">
        <v>0</v>
      </c>
      <c r="J355" s="16">
        <v>0</v>
      </c>
      <c r="K355" s="16">
        <v>38013.300000000003</v>
      </c>
      <c r="L355" s="16">
        <v>0</v>
      </c>
      <c r="M355" s="16">
        <v>0</v>
      </c>
      <c r="N355" s="16">
        <v>0</v>
      </c>
      <c r="O355" s="16">
        <v>-528.6</v>
      </c>
      <c r="P355" s="16">
        <v>0</v>
      </c>
      <c r="Q355" s="16">
        <v>3282.62</v>
      </c>
      <c r="R355" s="16">
        <v>2681.37</v>
      </c>
      <c r="S355" s="16">
        <v>0</v>
      </c>
      <c r="T355" s="16">
        <v>0</v>
      </c>
      <c r="U355" s="16">
        <v>0</v>
      </c>
      <c r="V355" s="16">
        <v>0</v>
      </c>
      <c r="W355" s="16">
        <v>-7.0000000000000007E-2</v>
      </c>
      <c r="X355" s="16">
        <v>0</v>
      </c>
      <c r="Y355" s="16">
        <v>0</v>
      </c>
      <c r="Z355" s="16">
        <v>0</v>
      </c>
      <c r="AA355" s="16">
        <v>0</v>
      </c>
      <c r="AB355" s="16">
        <v>2681.3</v>
      </c>
      <c r="AC355" s="16">
        <v>35332</v>
      </c>
      <c r="AD355" s="16">
        <v>0</v>
      </c>
      <c r="AE355" s="16">
        <v>0</v>
      </c>
      <c r="AF355" s="16">
        <v>0</v>
      </c>
      <c r="AG355" s="16">
        <v>0</v>
      </c>
      <c r="AH355" s="16">
        <v>0</v>
      </c>
      <c r="AI355" s="16">
        <v>0</v>
      </c>
      <c r="AJ355" s="16">
        <v>0</v>
      </c>
      <c r="AK355" s="16">
        <v>0</v>
      </c>
      <c r="AL355" s="16">
        <v>0</v>
      </c>
      <c r="AM355" s="16">
        <v>0</v>
      </c>
      <c r="AN355" s="16">
        <v>0</v>
      </c>
    </row>
    <row r="357" spans="1:40" ht="10.5" x14ac:dyDescent="0.25">
      <c r="A357" s="12" t="s">
        <v>466</v>
      </c>
    </row>
    <row r="358" spans="1:40" x14ac:dyDescent="0.2">
      <c r="A358" s="2" t="s">
        <v>467</v>
      </c>
      <c r="B358" s="1" t="s">
        <v>468</v>
      </c>
      <c r="C358" s="1">
        <v>8344.35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8344.35</v>
      </c>
      <c r="L358" s="1">
        <v>0</v>
      </c>
      <c r="M358" s="1">
        <v>0</v>
      </c>
      <c r="N358" s="1">
        <v>0</v>
      </c>
      <c r="O358" s="1">
        <v>0</v>
      </c>
      <c r="P358" s="1">
        <v>0</v>
      </c>
      <c r="Q358" s="1">
        <v>861.17</v>
      </c>
      <c r="R358" s="1">
        <v>861.17</v>
      </c>
      <c r="S358" s="1">
        <v>0</v>
      </c>
      <c r="T358" s="1">
        <v>0</v>
      </c>
      <c r="U358" s="1">
        <v>0</v>
      </c>
      <c r="V358" s="1">
        <v>0</v>
      </c>
      <c r="W358" s="1">
        <v>-0.02</v>
      </c>
      <c r="X358" s="1">
        <v>0</v>
      </c>
      <c r="Y358" s="1">
        <v>0</v>
      </c>
      <c r="Z358" s="1">
        <v>0</v>
      </c>
      <c r="AA358" s="1">
        <v>0</v>
      </c>
      <c r="AB358" s="1">
        <v>861.15</v>
      </c>
      <c r="AC358" s="1">
        <v>7483.2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</row>
    <row r="359" spans="1:40" x14ac:dyDescent="0.2">
      <c r="A359" s="2" t="s">
        <v>469</v>
      </c>
      <c r="B359" s="1" t="s">
        <v>470</v>
      </c>
      <c r="C359" s="1">
        <v>4116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4116</v>
      </c>
      <c r="L359" s="1">
        <v>0</v>
      </c>
      <c r="M359" s="1">
        <v>0</v>
      </c>
      <c r="N359" s="1">
        <v>0</v>
      </c>
      <c r="O359" s="1">
        <v>-264.3</v>
      </c>
      <c r="P359" s="1">
        <v>0</v>
      </c>
      <c r="Q359" s="1">
        <v>270.69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4116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</row>
    <row r="360" spans="1:40" x14ac:dyDescent="0.2">
      <c r="A360" s="2" t="s">
        <v>471</v>
      </c>
      <c r="B360" s="1" t="s">
        <v>472</v>
      </c>
      <c r="C360" s="1">
        <v>4410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4410</v>
      </c>
      <c r="L360" s="1">
        <v>0</v>
      </c>
      <c r="M360" s="1">
        <v>0</v>
      </c>
      <c r="N360" s="1">
        <v>0</v>
      </c>
      <c r="O360" s="1">
        <v>-264.3</v>
      </c>
      <c r="P360" s="1">
        <v>0</v>
      </c>
      <c r="Q360" s="1">
        <v>302.68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4410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</row>
    <row r="361" spans="1:40" s="5" customFormat="1" ht="10.5" x14ac:dyDescent="0.25">
      <c r="A361" s="15" t="s">
        <v>69</v>
      </c>
      <c r="C361" s="5" t="s">
        <v>70</v>
      </c>
      <c r="D361" s="5" t="s">
        <v>70</v>
      </c>
      <c r="E361" s="5" t="s">
        <v>70</v>
      </c>
      <c r="F361" s="5" t="s">
        <v>70</v>
      </c>
      <c r="G361" s="5" t="s">
        <v>70</v>
      </c>
      <c r="H361" s="5" t="s">
        <v>70</v>
      </c>
      <c r="I361" s="5" t="s">
        <v>70</v>
      </c>
      <c r="J361" s="5" t="s">
        <v>70</v>
      </c>
      <c r="K361" s="5" t="s">
        <v>70</v>
      </c>
      <c r="L361" s="5" t="s">
        <v>70</v>
      </c>
      <c r="M361" s="5" t="s">
        <v>70</v>
      </c>
      <c r="N361" s="5" t="s">
        <v>70</v>
      </c>
      <c r="O361" s="5" t="s">
        <v>70</v>
      </c>
      <c r="P361" s="5" t="s">
        <v>70</v>
      </c>
      <c r="Q361" s="5" t="s">
        <v>70</v>
      </c>
      <c r="R361" s="5" t="s">
        <v>70</v>
      </c>
      <c r="S361" s="5" t="s">
        <v>70</v>
      </c>
      <c r="T361" s="5" t="s">
        <v>70</v>
      </c>
      <c r="U361" s="5" t="s">
        <v>70</v>
      </c>
      <c r="V361" s="5" t="s">
        <v>70</v>
      </c>
      <c r="W361" s="5" t="s">
        <v>70</v>
      </c>
      <c r="X361" s="5" t="s">
        <v>70</v>
      </c>
      <c r="Y361" s="5" t="s">
        <v>70</v>
      </c>
      <c r="Z361" s="5" t="s">
        <v>70</v>
      </c>
      <c r="AA361" s="5" t="s">
        <v>70</v>
      </c>
      <c r="AB361" s="5" t="s">
        <v>70</v>
      </c>
      <c r="AC361" s="5" t="s">
        <v>70</v>
      </c>
      <c r="AD361" s="5" t="s">
        <v>70</v>
      </c>
      <c r="AE361" s="5" t="s">
        <v>70</v>
      </c>
      <c r="AF361" s="5" t="s">
        <v>70</v>
      </c>
      <c r="AG361" s="5" t="s">
        <v>70</v>
      </c>
      <c r="AH361" s="5" t="s">
        <v>70</v>
      </c>
      <c r="AI361" s="5" t="s">
        <v>70</v>
      </c>
      <c r="AJ361" s="5" t="s">
        <v>70</v>
      </c>
      <c r="AK361" s="5" t="s">
        <v>70</v>
      </c>
      <c r="AL361" s="5" t="s">
        <v>70</v>
      </c>
      <c r="AM361" s="5" t="s">
        <v>70</v>
      </c>
      <c r="AN361" s="5" t="s">
        <v>70</v>
      </c>
    </row>
    <row r="362" spans="1:40" ht="10.5" x14ac:dyDescent="0.25">
      <c r="C362" s="16">
        <v>16870.349999999999</v>
      </c>
      <c r="D362" s="16">
        <v>0</v>
      </c>
      <c r="E362" s="16">
        <v>0</v>
      </c>
      <c r="F362" s="16">
        <v>0</v>
      </c>
      <c r="G362" s="16">
        <v>0</v>
      </c>
      <c r="H362" s="16">
        <v>0</v>
      </c>
      <c r="I362" s="16">
        <v>0</v>
      </c>
      <c r="J362" s="16">
        <v>0</v>
      </c>
      <c r="K362" s="16">
        <v>16870.349999999999</v>
      </c>
      <c r="L362" s="16">
        <v>0</v>
      </c>
      <c r="M362" s="16">
        <v>0</v>
      </c>
      <c r="N362" s="16">
        <v>0</v>
      </c>
      <c r="O362" s="16">
        <v>-528.6</v>
      </c>
      <c r="P362" s="16">
        <v>0</v>
      </c>
      <c r="Q362" s="16">
        <v>1434.54</v>
      </c>
      <c r="R362" s="16">
        <v>861.17</v>
      </c>
      <c r="S362" s="16">
        <v>0</v>
      </c>
      <c r="T362" s="16">
        <v>0</v>
      </c>
      <c r="U362" s="16">
        <v>0</v>
      </c>
      <c r="V362" s="16">
        <v>0</v>
      </c>
      <c r="W362" s="16">
        <v>-0.02</v>
      </c>
      <c r="X362" s="16">
        <v>0</v>
      </c>
      <c r="Y362" s="16">
        <v>0</v>
      </c>
      <c r="Z362" s="16">
        <v>0</v>
      </c>
      <c r="AA362" s="16">
        <v>0</v>
      </c>
      <c r="AB362" s="16">
        <v>861.15</v>
      </c>
      <c r="AC362" s="16">
        <v>16009.2</v>
      </c>
      <c r="AD362" s="16">
        <v>0</v>
      </c>
      <c r="AE362" s="16">
        <v>0</v>
      </c>
      <c r="AF362" s="16">
        <v>0</v>
      </c>
      <c r="AG362" s="16">
        <v>0</v>
      </c>
      <c r="AH362" s="16">
        <v>0</v>
      </c>
      <c r="AI362" s="16">
        <v>0</v>
      </c>
      <c r="AJ362" s="16">
        <v>0</v>
      </c>
      <c r="AK362" s="16">
        <v>0</v>
      </c>
      <c r="AL362" s="16">
        <v>0</v>
      </c>
      <c r="AM362" s="16">
        <v>0</v>
      </c>
      <c r="AN362" s="16">
        <v>0</v>
      </c>
    </row>
    <row r="364" spans="1:40" ht="10.5" x14ac:dyDescent="0.25">
      <c r="A364" s="12" t="s">
        <v>473</v>
      </c>
    </row>
    <row r="365" spans="1:40" x14ac:dyDescent="0.2">
      <c r="A365" s="2" t="s">
        <v>474</v>
      </c>
      <c r="B365" s="1" t="s">
        <v>475</v>
      </c>
      <c r="C365" s="1">
        <v>8344.9500000000007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8344.9500000000007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861.28</v>
      </c>
      <c r="R365" s="1">
        <v>861.28</v>
      </c>
      <c r="S365" s="1">
        <v>0</v>
      </c>
      <c r="T365" s="1">
        <v>0</v>
      </c>
      <c r="U365" s="1">
        <v>0</v>
      </c>
      <c r="V365" s="1">
        <v>0</v>
      </c>
      <c r="W365" s="1">
        <v>7.0000000000000007E-2</v>
      </c>
      <c r="X365" s="1">
        <v>0</v>
      </c>
      <c r="Y365" s="1">
        <v>0</v>
      </c>
      <c r="Z365" s="1">
        <v>0</v>
      </c>
      <c r="AA365" s="1">
        <v>0</v>
      </c>
      <c r="AB365" s="1">
        <v>861.35</v>
      </c>
      <c r="AC365" s="1">
        <v>7483.6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</row>
    <row r="366" spans="1:40" s="5" customFormat="1" ht="10.5" x14ac:dyDescent="0.25">
      <c r="A366" s="15" t="s">
        <v>69</v>
      </c>
      <c r="C366" s="5" t="s">
        <v>70</v>
      </c>
      <c r="D366" s="5" t="s">
        <v>70</v>
      </c>
      <c r="E366" s="5" t="s">
        <v>70</v>
      </c>
      <c r="F366" s="5" t="s">
        <v>70</v>
      </c>
      <c r="G366" s="5" t="s">
        <v>70</v>
      </c>
      <c r="H366" s="5" t="s">
        <v>70</v>
      </c>
      <c r="I366" s="5" t="s">
        <v>70</v>
      </c>
      <c r="J366" s="5" t="s">
        <v>70</v>
      </c>
      <c r="K366" s="5" t="s">
        <v>70</v>
      </c>
      <c r="L366" s="5" t="s">
        <v>70</v>
      </c>
      <c r="M366" s="5" t="s">
        <v>70</v>
      </c>
      <c r="N366" s="5" t="s">
        <v>70</v>
      </c>
      <c r="O366" s="5" t="s">
        <v>70</v>
      </c>
      <c r="P366" s="5" t="s">
        <v>70</v>
      </c>
      <c r="Q366" s="5" t="s">
        <v>70</v>
      </c>
      <c r="R366" s="5" t="s">
        <v>70</v>
      </c>
      <c r="S366" s="5" t="s">
        <v>70</v>
      </c>
      <c r="T366" s="5" t="s">
        <v>70</v>
      </c>
      <c r="U366" s="5" t="s">
        <v>70</v>
      </c>
      <c r="V366" s="5" t="s">
        <v>70</v>
      </c>
      <c r="W366" s="5" t="s">
        <v>70</v>
      </c>
      <c r="X366" s="5" t="s">
        <v>70</v>
      </c>
      <c r="Y366" s="5" t="s">
        <v>70</v>
      </c>
      <c r="Z366" s="5" t="s">
        <v>70</v>
      </c>
      <c r="AA366" s="5" t="s">
        <v>70</v>
      </c>
      <c r="AB366" s="5" t="s">
        <v>70</v>
      </c>
      <c r="AC366" s="5" t="s">
        <v>70</v>
      </c>
      <c r="AD366" s="5" t="s">
        <v>70</v>
      </c>
      <c r="AE366" s="5" t="s">
        <v>70</v>
      </c>
      <c r="AF366" s="5" t="s">
        <v>70</v>
      </c>
      <c r="AG366" s="5" t="s">
        <v>70</v>
      </c>
      <c r="AH366" s="5" t="s">
        <v>70</v>
      </c>
      <c r="AI366" s="5" t="s">
        <v>70</v>
      </c>
      <c r="AJ366" s="5" t="s">
        <v>70</v>
      </c>
      <c r="AK366" s="5" t="s">
        <v>70</v>
      </c>
      <c r="AL366" s="5" t="s">
        <v>70</v>
      </c>
      <c r="AM366" s="5" t="s">
        <v>70</v>
      </c>
      <c r="AN366" s="5" t="s">
        <v>70</v>
      </c>
    </row>
    <row r="367" spans="1:40" ht="10.5" x14ac:dyDescent="0.25">
      <c r="C367" s="16">
        <v>8344.9500000000007</v>
      </c>
      <c r="D367" s="16">
        <v>0</v>
      </c>
      <c r="E367" s="16">
        <v>0</v>
      </c>
      <c r="F367" s="16">
        <v>0</v>
      </c>
      <c r="G367" s="16">
        <v>0</v>
      </c>
      <c r="H367" s="16">
        <v>0</v>
      </c>
      <c r="I367" s="16">
        <v>0</v>
      </c>
      <c r="J367" s="16">
        <v>0</v>
      </c>
      <c r="K367" s="16">
        <v>8344.9500000000007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861.28</v>
      </c>
      <c r="R367" s="16">
        <v>861.28</v>
      </c>
      <c r="S367" s="16">
        <v>0</v>
      </c>
      <c r="T367" s="16">
        <v>0</v>
      </c>
      <c r="U367" s="16">
        <v>0</v>
      </c>
      <c r="V367" s="16">
        <v>0</v>
      </c>
      <c r="W367" s="16">
        <v>7.0000000000000007E-2</v>
      </c>
      <c r="X367" s="16">
        <v>0</v>
      </c>
      <c r="Y367" s="16">
        <v>0</v>
      </c>
      <c r="Z367" s="16">
        <v>0</v>
      </c>
      <c r="AA367" s="16">
        <v>0</v>
      </c>
      <c r="AB367" s="16">
        <v>861.35</v>
      </c>
      <c r="AC367" s="16">
        <v>7483.6</v>
      </c>
      <c r="AD367" s="16">
        <v>0</v>
      </c>
      <c r="AE367" s="16">
        <v>0</v>
      </c>
      <c r="AF367" s="16">
        <v>0</v>
      </c>
      <c r="AG367" s="16">
        <v>0</v>
      </c>
      <c r="AH367" s="16">
        <v>0</v>
      </c>
      <c r="AI367" s="16">
        <v>0</v>
      </c>
      <c r="AJ367" s="16">
        <v>0</v>
      </c>
      <c r="AK367" s="16">
        <v>0</v>
      </c>
      <c r="AL367" s="16">
        <v>0</v>
      </c>
      <c r="AM367" s="16">
        <v>0</v>
      </c>
      <c r="AN367" s="16">
        <v>0</v>
      </c>
    </row>
    <row r="369" spans="1:40" ht="10.5" x14ac:dyDescent="0.25">
      <c r="A369" s="12" t="s">
        <v>476</v>
      </c>
    </row>
    <row r="370" spans="1:40" x14ac:dyDescent="0.2">
      <c r="A370" s="2" t="s">
        <v>477</v>
      </c>
      <c r="B370" s="1" t="s">
        <v>478</v>
      </c>
      <c r="C370" s="1">
        <v>3075</v>
      </c>
      <c r="D370" s="1">
        <v>0</v>
      </c>
      <c r="E370" s="1">
        <v>0</v>
      </c>
      <c r="F370" s="1">
        <v>0</v>
      </c>
      <c r="G370" s="1">
        <v>0</v>
      </c>
      <c r="H370" s="1">
        <v>0</v>
      </c>
      <c r="I370" s="1">
        <v>0</v>
      </c>
      <c r="J370" s="1">
        <v>0</v>
      </c>
      <c r="K370" s="1">
        <v>3075</v>
      </c>
      <c r="L370" s="1">
        <v>0</v>
      </c>
      <c r="M370" s="1">
        <v>0</v>
      </c>
      <c r="N370" s="1">
        <v>0</v>
      </c>
      <c r="O370" s="1">
        <v>-178.13</v>
      </c>
      <c r="P370" s="1">
        <v>0</v>
      </c>
      <c r="Q370" s="1">
        <v>178.13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3075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</row>
    <row r="371" spans="1:40" x14ac:dyDescent="0.2">
      <c r="A371" s="2" t="s">
        <v>479</v>
      </c>
      <c r="B371" s="1" t="s">
        <v>480</v>
      </c>
      <c r="C371" s="1">
        <v>8344.9500000000007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8344.9500000000007</v>
      </c>
      <c r="L371" s="1">
        <v>0</v>
      </c>
      <c r="M371" s="1">
        <v>0</v>
      </c>
      <c r="N371" s="1">
        <v>0</v>
      </c>
      <c r="O371" s="1">
        <v>0</v>
      </c>
      <c r="P371" s="1">
        <v>0</v>
      </c>
      <c r="Q371" s="1">
        <v>861.28</v>
      </c>
      <c r="R371" s="1">
        <v>861.28</v>
      </c>
      <c r="S371" s="1">
        <v>0</v>
      </c>
      <c r="T371" s="1">
        <v>0</v>
      </c>
      <c r="U371" s="1">
        <v>0</v>
      </c>
      <c r="V371" s="1">
        <v>0</v>
      </c>
      <c r="W371" s="1">
        <v>7.0000000000000007E-2</v>
      </c>
      <c r="X371" s="1">
        <v>264.3</v>
      </c>
      <c r="Y371" s="1">
        <v>-264.3</v>
      </c>
      <c r="Z371" s="1">
        <v>0</v>
      </c>
      <c r="AA371" s="1">
        <v>0</v>
      </c>
      <c r="AB371" s="1">
        <v>861.35</v>
      </c>
      <c r="AC371" s="1">
        <v>7483.6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</row>
    <row r="372" spans="1:40" x14ac:dyDescent="0.2">
      <c r="A372" s="2" t="s">
        <v>481</v>
      </c>
      <c r="B372" s="1" t="s">
        <v>482</v>
      </c>
      <c r="C372" s="1">
        <v>3075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3075</v>
      </c>
      <c r="L372" s="1">
        <v>0</v>
      </c>
      <c r="M372" s="1">
        <v>0</v>
      </c>
      <c r="N372" s="1">
        <v>0</v>
      </c>
      <c r="O372" s="1">
        <v>-178.13</v>
      </c>
      <c r="P372" s="1">
        <v>0</v>
      </c>
      <c r="Q372" s="1">
        <v>178.13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3075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</row>
    <row r="373" spans="1:40" s="5" customFormat="1" ht="10.5" x14ac:dyDescent="0.25">
      <c r="A373" s="15" t="s">
        <v>69</v>
      </c>
      <c r="C373" s="5" t="s">
        <v>70</v>
      </c>
      <c r="D373" s="5" t="s">
        <v>70</v>
      </c>
      <c r="E373" s="5" t="s">
        <v>70</v>
      </c>
      <c r="F373" s="5" t="s">
        <v>70</v>
      </c>
      <c r="G373" s="5" t="s">
        <v>70</v>
      </c>
      <c r="H373" s="5" t="s">
        <v>70</v>
      </c>
      <c r="I373" s="5" t="s">
        <v>70</v>
      </c>
      <c r="J373" s="5" t="s">
        <v>70</v>
      </c>
      <c r="K373" s="5" t="s">
        <v>70</v>
      </c>
      <c r="L373" s="5" t="s">
        <v>70</v>
      </c>
      <c r="M373" s="5" t="s">
        <v>70</v>
      </c>
      <c r="N373" s="5" t="s">
        <v>70</v>
      </c>
      <c r="O373" s="5" t="s">
        <v>70</v>
      </c>
      <c r="P373" s="5" t="s">
        <v>70</v>
      </c>
      <c r="Q373" s="5" t="s">
        <v>70</v>
      </c>
      <c r="R373" s="5" t="s">
        <v>70</v>
      </c>
      <c r="S373" s="5" t="s">
        <v>70</v>
      </c>
      <c r="T373" s="5" t="s">
        <v>70</v>
      </c>
      <c r="U373" s="5" t="s">
        <v>70</v>
      </c>
      <c r="V373" s="5" t="s">
        <v>70</v>
      </c>
      <c r="W373" s="5" t="s">
        <v>70</v>
      </c>
      <c r="X373" s="5" t="s">
        <v>70</v>
      </c>
      <c r="Y373" s="5" t="s">
        <v>70</v>
      </c>
      <c r="Z373" s="5" t="s">
        <v>70</v>
      </c>
      <c r="AA373" s="5" t="s">
        <v>70</v>
      </c>
      <c r="AB373" s="5" t="s">
        <v>70</v>
      </c>
      <c r="AC373" s="5" t="s">
        <v>70</v>
      </c>
      <c r="AD373" s="5" t="s">
        <v>70</v>
      </c>
      <c r="AE373" s="5" t="s">
        <v>70</v>
      </c>
      <c r="AF373" s="5" t="s">
        <v>70</v>
      </c>
      <c r="AG373" s="5" t="s">
        <v>70</v>
      </c>
      <c r="AH373" s="5" t="s">
        <v>70</v>
      </c>
      <c r="AI373" s="5" t="s">
        <v>70</v>
      </c>
      <c r="AJ373" s="5" t="s">
        <v>70</v>
      </c>
      <c r="AK373" s="5" t="s">
        <v>70</v>
      </c>
      <c r="AL373" s="5" t="s">
        <v>70</v>
      </c>
      <c r="AM373" s="5" t="s">
        <v>70</v>
      </c>
      <c r="AN373" s="5" t="s">
        <v>70</v>
      </c>
    </row>
    <row r="374" spans="1:40" ht="10.5" x14ac:dyDescent="0.25">
      <c r="C374" s="16">
        <v>14494.95</v>
      </c>
      <c r="D374" s="16">
        <v>0</v>
      </c>
      <c r="E374" s="16">
        <v>0</v>
      </c>
      <c r="F374" s="16">
        <v>0</v>
      </c>
      <c r="G374" s="16">
        <v>0</v>
      </c>
      <c r="H374" s="16">
        <v>0</v>
      </c>
      <c r="I374" s="16">
        <v>0</v>
      </c>
      <c r="J374" s="16">
        <v>0</v>
      </c>
      <c r="K374" s="16">
        <v>14494.95</v>
      </c>
      <c r="L374" s="16">
        <v>0</v>
      </c>
      <c r="M374" s="16">
        <v>0</v>
      </c>
      <c r="N374" s="16">
        <v>0</v>
      </c>
      <c r="O374" s="16">
        <v>-356.26</v>
      </c>
      <c r="P374" s="16">
        <v>0</v>
      </c>
      <c r="Q374" s="16">
        <v>1217.54</v>
      </c>
      <c r="R374" s="16">
        <v>861.28</v>
      </c>
      <c r="S374" s="16">
        <v>0</v>
      </c>
      <c r="T374" s="16">
        <v>0</v>
      </c>
      <c r="U374" s="16">
        <v>0</v>
      </c>
      <c r="V374" s="16">
        <v>0</v>
      </c>
      <c r="W374" s="16">
        <v>7.0000000000000007E-2</v>
      </c>
      <c r="X374" s="16">
        <v>264.3</v>
      </c>
      <c r="Y374" s="16">
        <v>-264.3</v>
      </c>
      <c r="Z374" s="16">
        <v>0</v>
      </c>
      <c r="AA374" s="16">
        <v>0</v>
      </c>
      <c r="AB374" s="16">
        <v>861.35</v>
      </c>
      <c r="AC374" s="16">
        <v>13633.6</v>
      </c>
      <c r="AD374" s="16">
        <v>0</v>
      </c>
      <c r="AE374" s="16">
        <v>0</v>
      </c>
      <c r="AF374" s="16">
        <v>0</v>
      </c>
      <c r="AG374" s="16">
        <v>0</v>
      </c>
      <c r="AH374" s="16">
        <v>0</v>
      </c>
      <c r="AI374" s="16">
        <v>0</v>
      </c>
      <c r="AJ374" s="16">
        <v>0</v>
      </c>
      <c r="AK374" s="16">
        <v>0</v>
      </c>
      <c r="AL374" s="16">
        <v>0</v>
      </c>
      <c r="AM374" s="16">
        <v>0</v>
      </c>
      <c r="AN374" s="16">
        <v>0</v>
      </c>
    </row>
    <row r="376" spans="1:40" ht="10.5" x14ac:dyDescent="0.25">
      <c r="A376" s="12" t="s">
        <v>483</v>
      </c>
    </row>
    <row r="377" spans="1:40" x14ac:dyDescent="0.2">
      <c r="A377" s="2" t="s">
        <v>484</v>
      </c>
      <c r="B377" s="1" t="s">
        <v>485</v>
      </c>
      <c r="C377" s="1">
        <v>8344.9500000000007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8344.9500000000007</v>
      </c>
      <c r="L377" s="1">
        <v>0</v>
      </c>
      <c r="M377" s="1">
        <v>0</v>
      </c>
      <c r="N377" s="1">
        <v>0</v>
      </c>
      <c r="O377" s="1">
        <v>0</v>
      </c>
      <c r="P377" s="1">
        <v>0</v>
      </c>
      <c r="Q377" s="1">
        <v>861.28</v>
      </c>
      <c r="R377" s="1">
        <v>861.28</v>
      </c>
      <c r="S377" s="1">
        <v>0</v>
      </c>
      <c r="T377" s="1">
        <v>0</v>
      </c>
      <c r="U377" s="1">
        <v>0</v>
      </c>
      <c r="V377" s="1">
        <v>0</v>
      </c>
      <c r="W377" s="1">
        <v>7.0000000000000007E-2</v>
      </c>
      <c r="X377" s="1">
        <v>0</v>
      </c>
      <c r="Y377" s="1">
        <v>0</v>
      </c>
      <c r="Z377" s="1">
        <v>0</v>
      </c>
      <c r="AA377" s="1">
        <v>0</v>
      </c>
      <c r="AB377" s="1">
        <v>861.35</v>
      </c>
      <c r="AC377" s="1">
        <v>7483.6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</row>
    <row r="378" spans="1:40" x14ac:dyDescent="0.2">
      <c r="A378" s="2" t="s">
        <v>486</v>
      </c>
      <c r="B378" s="1" t="s">
        <v>487</v>
      </c>
      <c r="C378" s="1">
        <v>3999.9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3999.9</v>
      </c>
      <c r="L378" s="1">
        <v>0</v>
      </c>
      <c r="M378" s="1">
        <v>0</v>
      </c>
      <c r="N378" s="1">
        <v>0</v>
      </c>
      <c r="O378" s="1">
        <v>-258.06</v>
      </c>
      <c r="P378" s="1">
        <v>0</v>
      </c>
      <c r="Q378" s="1">
        <v>258.06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-0.1</v>
      </c>
      <c r="X378" s="1">
        <v>0</v>
      </c>
      <c r="Y378" s="1">
        <v>0</v>
      </c>
      <c r="Z378" s="1">
        <v>0</v>
      </c>
      <c r="AA378" s="1">
        <v>0</v>
      </c>
      <c r="AB378" s="1">
        <v>-0.1</v>
      </c>
      <c r="AC378" s="1">
        <v>4000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</row>
    <row r="379" spans="1:40" s="5" customFormat="1" ht="10.5" x14ac:dyDescent="0.25">
      <c r="A379" s="15" t="s">
        <v>69</v>
      </c>
      <c r="C379" s="5" t="s">
        <v>70</v>
      </c>
      <c r="D379" s="5" t="s">
        <v>70</v>
      </c>
      <c r="E379" s="5" t="s">
        <v>70</v>
      </c>
      <c r="F379" s="5" t="s">
        <v>70</v>
      </c>
      <c r="G379" s="5" t="s">
        <v>70</v>
      </c>
      <c r="H379" s="5" t="s">
        <v>70</v>
      </c>
      <c r="I379" s="5" t="s">
        <v>70</v>
      </c>
      <c r="J379" s="5" t="s">
        <v>70</v>
      </c>
      <c r="K379" s="5" t="s">
        <v>70</v>
      </c>
      <c r="L379" s="5" t="s">
        <v>70</v>
      </c>
      <c r="M379" s="5" t="s">
        <v>70</v>
      </c>
      <c r="N379" s="5" t="s">
        <v>70</v>
      </c>
      <c r="O379" s="5" t="s">
        <v>70</v>
      </c>
      <c r="P379" s="5" t="s">
        <v>70</v>
      </c>
      <c r="Q379" s="5" t="s">
        <v>70</v>
      </c>
      <c r="R379" s="5" t="s">
        <v>70</v>
      </c>
      <c r="S379" s="5" t="s">
        <v>70</v>
      </c>
      <c r="T379" s="5" t="s">
        <v>70</v>
      </c>
      <c r="U379" s="5" t="s">
        <v>70</v>
      </c>
      <c r="V379" s="5" t="s">
        <v>70</v>
      </c>
      <c r="W379" s="5" t="s">
        <v>70</v>
      </c>
      <c r="X379" s="5" t="s">
        <v>70</v>
      </c>
      <c r="Y379" s="5" t="s">
        <v>70</v>
      </c>
      <c r="Z379" s="5" t="s">
        <v>70</v>
      </c>
      <c r="AA379" s="5" t="s">
        <v>70</v>
      </c>
      <c r="AB379" s="5" t="s">
        <v>70</v>
      </c>
      <c r="AC379" s="5" t="s">
        <v>70</v>
      </c>
      <c r="AD379" s="5" t="s">
        <v>70</v>
      </c>
      <c r="AE379" s="5" t="s">
        <v>70</v>
      </c>
      <c r="AF379" s="5" t="s">
        <v>70</v>
      </c>
      <c r="AG379" s="5" t="s">
        <v>70</v>
      </c>
      <c r="AH379" s="5" t="s">
        <v>70</v>
      </c>
      <c r="AI379" s="5" t="s">
        <v>70</v>
      </c>
      <c r="AJ379" s="5" t="s">
        <v>70</v>
      </c>
      <c r="AK379" s="5" t="s">
        <v>70</v>
      </c>
      <c r="AL379" s="5" t="s">
        <v>70</v>
      </c>
      <c r="AM379" s="5" t="s">
        <v>70</v>
      </c>
      <c r="AN379" s="5" t="s">
        <v>70</v>
      </c>
    </row>
    <row r="380" spans="1:40" ht="10.5" x14ac:dyDescent="0.25">
      <c r="C380" s="16">
        <v>12344.85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12344.85</v>
      </c>
      <c r="L380" s="16">
        <v>0</v>
      </c>
      <c r="M380" s="16">
        <v>0</v>
      </c>
      <c r="N380" s="16">
        <v>0</v>
      </c>
      <c r="O380" s="16">
        <v>-258.06</v>
      </c>
      <c r="P380" s="16">
        <v>0</v>
      </c>
      <c r="Q380" s="16">
        <v>1119.3399999999999</v>
      </c>
      <c r="R380" s="16">
        <v>861.28</v>
      </c>
      <c r="S380" s="16">
        <v>0</v>
      </c>
      <c r="T380" s="16">
        <v>0</v>
      </c>
      <c r="U380" s="16">
        <v>0</v>
      </c>
      <c r="V380" s="16">
        <v>0</v>
      </c>
      <c r="W380" s="16">
        <v>-0.03</v>
      </c>
      <c r="X380" s="16">
        <v>0</v>
      </c>
      <c r="Y380" s="16">
        <v>0</v>
      </c>
      <c r="Z380" s="16">
        <v>0</v>
      </c>
      <c r="AA380" s="16">
        <v>0</v>
      </c>
      <c r="AB380" s="16">
        <v>861.25</v>
      </c>
      <c r="AC380" s="16">
        <v>11483.6</v>
      </c>
      <c r="AD380" s="16">
        <v>0</v>
      </c>
      <c r="AE380" s="16">
        <v>0</v>
      </c>
      <c r="AF380" s="16">
        <v>0</v>
      </c>
      <c r="AG380" s="16">
        <v>0</v>
      </c>
      <c r="AH380" s="16">
        <v>0</v>
      </c>
      <c r="AI380" s="16">
        <v>0</v>
      </c>
      <c r="AJ380" s="16">
        <v>0</v>
      </c>
      <c r="AK380" s="16">
        <v>0</v>
      </c>
      <c r="AL380" s="16">
        <v>0</v>
      </c>
      <c r="AM380" s="16">
        <v>0</v>
      </c>
      <c r="AN380" s="16">
        <v>0</v>
      </c>
    </row>
    <row r="382" spans="1:40" ht="10.5" x14ac:dyDescent="0.25">
      <c r="A382" s="12" t="s">
        <v>488</v>
      </c>
    </row>
    <row r="383" spans="1:40" x14ac:dyDescent="0.2">
      <c r="A383" s="2" t="s">
        <v>489</v>
      </c>
      <c r="B383" s="1" t="s">
        <v>490</v>
      </c>
      <c r="C383" s="1">
        <v>8344.9500000000007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8344.9500000000007</v>
      </c>
      <c r="L383" s="1">
        <v>0</v>
      </c>
      <c r="M383" s="1">
        <v>0</v>
      </c>
      <c r="N383" s="1">
        <v>0</v>
      </c>
      <c r="O383" s="1">
        <v>0</v>
      </c>
      <c r="P383" s="1">
        <v>0</v>
      </c>
      <c r="Q383" s="1">
        <v>861.28</v>
      </c>
      <c r="R383" s="1">
        <v>861.28</v>
      </c>
      <c r="S383" s="1">
        <v>0</v>
      </c>
      <c r="T383" s="1">
        <v>0</v>
      </c>
      <c r="U383" s="1">
        <v>0</v>
      </c>
      <c r="V383" s="1">
        <v>0</v>
      </c>
      <c r="W383" s="1">
        <v>-0.13</v>
      </c>
      <c r="X383" s="1">
        <v>0</v>
      </c>
      <c r="Y383" s="1">
        <v>0</v>
      </c>
      <c r="Z383" s="1">
        <v>0</v>
      </c>
      <c r="AA383" s="1">
        <v>0</v>
      </c>
      <c r="AB383" s="1">
        <v>861.15</v>
      </c>
      <c r="AC383" s="1">
        <v>7483.8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</row>
    <row r="384" spans="1:40" x14ac:dyDescent="0.2">
      <c r="A384" s="2" t="s">
        <v>491</v>
      </c>
      <c r="B384" s="1" t="s">
        <v>492</v>
      </c>
      <c r="C384" s="1">
        <v>3514.8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3514.8</v>
      </c>
      <c r="L384" s="1">
        <v>0</v>
      </c>
      <c r="M384" s="1">
        <v>0</v>
      </c>
      <c r="N384" s="1">
        <v>0</v>
      </c>
      <c r="O384" s="1">
        <v>-206.28</v>
      </c>
      <c r="P384" s="1">
        <v>0</v>
      </c>
      <c r="Q384" s="1">
        <v>206.28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3514.8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</row>
    <row r="385" spans="1:40" s="5" customFormat="1" ht="10.5" x14ac:dyDescent="0.25">
      <c r="A385" s="15" t="s">
        <v>69</v>
      </c>
      <c r="C385" s="5" t="s">
        <v>70</v>
      </c>
      <c r="D385" s="5" t="s">
        <v>70</v>
      </c>
      <c r="E385" s="5" t="s">
        <v>70</v>
      </c>
      <c r="F385" s="5" t="s">
        <v>70</v>
      </c>
      <c r="G385" s="5" t="s">
        <v>70</v>
      </c>
      <c r="H385" s="5" t="s">
        <v>70</v>
      </c>
      <c r="I385" s="5" t="s">
        <v>70</v>
      </c>
      <c r="J385" s="5" t="s">
        <v>70</v>
      </c>
      <c r="K385" s="5" t="s">
        <v>70</v>
      </c>
      <c r="L385" s="5" t="s">
        <v>70</v>
      </c>
      <c r="M385" s="5" t="s">
        <v>70</v>
      </c>
      <c r="N385" s="5" t="s">
        <v>70</v>
      </c>
      <c r="O385" s="5" t="s">
        <v>70</v>
      </c>
      <c r="P385" s="5" t="s">
        <v>70</v>
      </c>
      <c r="Q385" s="5" t="s">
        <v>70</v>
      </c>
      <c r="R385" s="5" t="s">
        <v>70</v>
      </c>
      <c r="S385" s="5" t="s">
        <v>70</v>
      </c>
      <c r="T385" s="5" t="s">
        <v>70</v>
      </c>
      <c r="U385" s="5" t="s">
        <v>70</v>
      </c>
      <c r="V385" s="5" t="s">
        <v>70</v>
      </c>
      <c r="W385" s="5" t="s">
        <v>70</v>
      </c>
      <c r="X385" s="5" t="s">
        <v>70</v>
      </c>
      <c r="Y385" s="5" t="s">
        <v>70</v>
      </c>
      <c r="Z385" s="5" t="s">
        <v>70</v>
      </c>
      <c r="AA385" s="5" t="s">
        <v>70</v>
      </c>
      <c r="AB385" s="5" t="s">
        <v>70</v>
      </c>
      <c r="AC385" s="5" t="s">
        <v>70</v>
      </c>
      <c r="AD385" s="5" t="s">
        <v>70</v>
      </c>
      <c r="AE385" s="5" t="s">
        <v>70</v>
      </c>
      <c r="AF385" s="5" t="s">
        <v>70</v>
      </c>
      <c r="AG385" s="5" t="s">
        <v>70</v>
      </c>
      <c r="AH385" s="5" t="s">
        <v>70</v>
      </c>
      <c r="AI385" s="5" t="s">
        <v>70</v>
      </c>
      <c r="AJ385" s="5" t="s">
        <v>70</v>
      </c>
      <c r="AK385" s="5" t="s">
        <v>70</v>
      </c>
      <c r="AL385" s="5" t="s">
        <v>70</v>
      </c>
      <c r="AM385" s="5" t="s">
        <v>70</v>
      </c>
      <c r="AN385" s="5" t="s">
        <v>70</v>
      </c>
    </row>
    <row r="386" spans="1:40" ht="10.5" x14ac:dyDescent="0.25">
      <c r="C386" s="16">
        <v>11859.75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11859.75</v>
      </c>
      <c r="L386" s="16">
        <v>0</v>
      </c>
      <c r="M386" s="16">
        <v>0</v>
      </c>
      <c r="N386" s="16">
        <v>0</v>
      </c>
      <c r="O386" s="16">
        <v>-206.28</v>
      </c>
      <c r="P386" s="16">
        <v>0</v>
      </c>
      <c r="Q386" s="16">
        <v>1067.56</v>
      </c>
      <c r="R386" s="16">
        <v>861.28</v>
      </c>
      <c r="S386" s="16">
        <v>0</v>
      </c>
      <c r="T386" s="16">
        <v>0</v>
      </c>
      <c r="U386" s="16">
        <v>0</v>
      </c>
      <c r="V386" s="16">
        <v>0</v>
      </c>
      <c r="W386" s="16">
        <v>-0.13</v>
      </c>
      <c r="X386" s="16">
        <v>0</v>
      </c>
      <c r="Y386" s="16">
        <v>0</v>
      </c>
      <c r="Z386" s="16">
        <v>0</v>
      </c>
      <c r="AA386" s="16">
        <v>0</v>
      </c>
      <c r="AB386" s="16">
        <v>861.15</v>
      </c>
      <c r="AC386" s="16">
        <v>10998.6</v>
      </c>
      <c r="AD386" s="16">
        <v>0</v>
      </c>
      <c r="AE386" s="16">
        <v>0</v>
      </c>
      <c r="AF386" s="16">
        <v>0</v>
      </c>
      <c r="AG386" s="16">
        <v>0</v>
      </c>
      <c r="AH386" s="16">
        <v>0</v>
      </c>
      <c r="AI386" s="16">
        <v>0</v>
      </c>
      <c r="AJ386" s="16">
        <v>0</v>
      </c>
      <c r="AK386" s="16">
        <v>0</v>
      </c>
      <c r="AL386" s="16">
        <v>0</v>
      </c>
      <c r="AM386" s="16">
        <v>0</v>
      </c>
      <c r="AN386" s="16">
        <v>0</v>
      </c>
    </row>
    <row r="388" spans="1:40" ht="10.5" x14ac:dyDescent="0.25">
      <c r="A388" s="12" t="s">
        <v>493</v>
      </c>
    </row>
    <row r="389" spans="1:40" x14ac:dyDescent="0.2">
      <c r="A389" s="2" t="s">
        <v>494</v>
      </c>
      <c r="B389" s="1" t="s">
        <v>495</v>
      </c>
      <c r="C389" s="1">
        <v>8344.9500000000007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8344.9500000000007</v>
      </c>
      <c r="L389" s="1">
        <v>0</v>
      </c>
      <c r="M389" s="1">
        <v>0</v>
      </c>
      <c r="N389" s="1">
        <v>0</v>
      </c>
      <c r="O389" s="1">
        <v>0</v>
      </c>
      <c r="P389" s="1">
        <v>0</v>
      </c>
      <c r="Q389" s="1">
        <v>861.28</v>
      </c>
      <c r="R389" s="1">
        <v>861.28</v>
      </c>
      <c r="S389" s="1">
        <v>0</v>
      </c>
      <c r="T389" s="1">
        <v>0</v>
      </c>
      <c r="U389" s="1">
        <v>0</v>
      </c>
      <c r="V389" s="1">
        <v>0</v>
      </c>
      <c r="W389" s="1">
        <v>-0.13</v>
      </c>
      <c r="X389" s="1">
        <v>0</v>
      </c>
      <c r="Y389" s="1">
        <v>0</v>
      </c>
      <c r="Z389" s="1">
        <v>0</v>
      </c>
      <c r="AA389" s="1">
        <v>0</v>
      </c>
      <c r="AB389" s="1">
        <v>861.15</v>
      </c>
      <c r="AC389" s="1">
        <v>7483.8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</row>
    <row r="390" spans="1:40" s="5" customFormat="1" ht="10.5" x14ac:dyDescent="0.25">
      <c r="A390" s="15" t="s">
        <v>69</v>
      </c>
      <c r="C390" s="5" t="s">
        <v>70</v>
      </c>
      <c r="D390" s="5" t="s">
        <v>70</v>
      </c>
      <c r="E390" s="5" t="s">
        <v>70</v>
      </c>
      <c r="F390" s="5" t="s">
        <v>70</v>
      </c>
      <c r="G390" s="5" t="s">
        <v>70</v>
      </c>
      <c r="H390" s="5" t="s">
        <v>70</v>
      </c>
      <c r="I390" s="5" t="s">
        <v>70</v>
      </c>
      <c r="J390" s="5" t="s">
        <v>70</v>
      </c>
      <c r="K390" s="5" t="s">
        <v>70</v>
      </c>
      <c r="L390" s="5" t="s">
        <v>70</v>
      </c>
      <c r="M390" s="5" t="s">
        <v>70</v>
      </c>
      <c r="N390" s="5" t="s">
        <v>70</v>
      </c>
      <c r="O390" s="5" t="s">
        <v>70</v>
      </c>
      <c r="P390" s="5" t="s">
        <v>70</v>
      </c>
      <c r="Q390" s="5" t="s">
        <v>70</v>
      </c>
      <c r="R390" s="5" t="s">
        <v>70</v>
      </c>
      <c r="S390" s="5" t="s">
        <v>70</v>
      </c>
      <c r="T390" s="5" t="s">
        <v>70</v>
      </c>
      <c r="U390" s="5" t="s">
        <v>70</v>
      </c>
      <c r="V390" s="5" t="s">
        <v>70</v>
      </c>
      <c r="W390" s="5" t="s">
        <v>70</v>
      </c>
      <c r="X390" s="5" t="s">
        <v>70</v>
      </c>
      <c r="Y390" s="5" t="s">
        <v>70</v>
      </c>
      <c r="Z390" s="5" t="s">
        <v>70</v>
      </c>
      <c r="AA390" s="5" t="s">
        <v>70</v>
      </c>
      <c r="AB390" s="5" t="s">
        <v>70</v>
      </c>
      <c r="AC390" s="5" t="s">
        <v>70</v>
      </c>
      <c r="AD390" s="5" t="s">
        <v>70</v>
      </c>
      <c r="AE390" s="5" t="s">
        <v>70</v>
      </c>
      <c r="AF390" s="5" t="s">
        <v>70</v>
      </c>
      <c r="AG390" s="5" t="s">
        <v>70</v>
      </c>
      <c r="AH390" s="5" t="s">
        <v>70</v>
      </c>
      <c r="AI390" s="5" t="s">
        <v>70</v>
      </c>
      <c r="AJ390" s="5" t="s">
        <v>70</v>
      </c>
      <c r="AK390" s="5" t="s">
        <v>70</v>
      </c>
      <c r="AL390" s="5" t="s">
        <v>70</v>
      </c>
      <c r="AM390" s="5" t="s">
        <v>70</v>
      </c>
      <c r="AN390" s="5" t="s">
        <v>70</v>
      </c>
    </row>
    <row r="391" spans="1:40" ht="10.5" x14ac:dyDescent="0.25">
      <c r="C391" s="16">
        <v>8344.9500000000007</v>
      </c>
      <c r="D391" s="16">
        <v>0</v>
      </c>
      <c r="E391" s="16">
        <v>0</v>
      </c>
      <c r="F391" s="16">
        <v>0</v>
      </c>
      <c r="G391" s="16">
        <v>0</v>
      </c>
      <c r="H391" s="16">
        <v>0</v>
      </c>
      <c r="I391" s="16">
        <v>0</v>
      </c>
      <c r="J391" s="16">
        <v>0</v>
      </c>
      <c r="K391" s="16">
        <v>8344.9500000000007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861.28</v>
      </c>
      <c r="R391" s="16">
        <v>861.28</v>
      </c>
      <c r="S391" s="16">
        <v>0</v>
      </c>
      <c r="T391" s="16">
        <v>0</v>
      </c>
      <c r="U391" s="16">
        <v>0</v>
      </c>
      <c r="V391" s="16">
        <v>0</v>
      </c>
      <c r="W391" s="16">
        <v>-0.13</v>
      </c>
      <c r="X391" s="16">
        <v>0</v>
      </c>
      <c r="Y391" s="16">
        <v>0</v>
      </c>
      <c r="Z391" s="16">
        <v>0</v>
      </c>
      <c r="AA391" s="16">
        <v>0</v>
      </c>
      <c r="AB391" s="16">
        <v>861.15</v>
      </c>
      <c r="AC391" s="16">
        <v>7483.8</v>
      </c>
      <c r="AD391" s="16">
        <v>0</v>
      </c>
      <c r="AE391" s="16">
        <v>0</v>
      </c>
      <c r="AF391" s="16">
        <v>0</v>
      </c>
      <c r="AG391" s="16">
        <v>0</v>
      </c>
      <c r="AH391" s="16">
        <v>0</v>
      </c>
      <c r="AI391" s="16">
        <v>0</v>
      </c>
      <c r="AJ391" s="16">
        <v>0</v>
      </c>
      <c r="AK391" s="16">
        <v>0</v>
      </c>
      <c r="AL391" s="16">
        <v>0</v>
      </c>
      <c r="AM391" s="16">
        <v>0</v>
      </c>
      <c r="AN391" s="16">
        <v>0</v>
      </c>
    </row>
    <row r="393" spans="1:40" ht="10.5" x14ac:dyDescent="0.25">
      <c r="A393" s="12" t="s">
        <v>496</v>
      </c>
    </row>
    <row r="394" spans="1:40" x14ac:dyDescent="0.2">
      <c r="A394" s="2" t="s">
        <v>497</v>
      </c>
      <c r="B394" s="1" t="s">
        <v>498</v>
      </c>
      <c r="C394" s="1">
        <v>5635.5</v>
      </c>
      <c r="D394" s="1">
        <v>0</v>
      </c>
      <c r="E394" s="1">
        <v>0</v>
      </c>
      <c r="F394" s="1">
        <v>0</v>
      </c>
      <c r="G394" s="1">
        <v>0</v>
      </c>
      <c r="H394" s="1">
        <v>0</v>
      </c>
      <c r="I394" s="1">
        <v>0</v>
      </c>
      <c r="J394" s="1">
        <v>0</v>
      </c>
      <c r="K394" s="1">
        <v>5635.5</v>
      </c>
      <c r="L394" s="1">
        <v>0</v>
      </c>
      <c r="M394" s="1">
        <v>0</v>
      </c>
      <c r="N394" s="1">
        <v>0</v>
      </c>
      <c r="O394" s="1">
        <v>-264.3</v>
      </c>
      <c r="P394" s="1">
        <v>0</v>
      </c>
      <c r="Q394" s="1">
        <v>436.01</v>
      </c>
      <c r="R394" s="1">
        <v>171.71</v>
      </c>
      <c r="S394" s="1">
        <v>0</v>
      </c>
      <c r="T394" s="1">
        <v>0</v>
      </c>
      <c r="U394" s="1">
        <v>0</v>
      </c>
      <c r="V394" s="1">
        <v>0</v>
      </c>
      <c r="W394" s="1">
        <v>-0.01</v>
      </c>
      <c r="X394" s="1">
        <v>0</v>
      </c>
      <c r="Y394" s="1">
        <v>0</v>
      </c>
      <c r="Z394" s="1">
        <v>0</v>
      </c>
      <c r="AA394" s="1">
        <v>0</v>
      </c>
      <c r="AB394" s="1">
        <v>171.7</v>
      </c>
      <c r="AC394" s="1">
        <v>5463.8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</row>
    <row r="395" spans="1:40" x14ac:dyDescent="0.2">
      <c r="A395" s="2" t="s">
        <v>499</v>
      </c>
      <c r="B395" s="1" t="s">
        <v>500</v>
      </c>
      <c r="C395" s="1">
        <v>9996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9996</v>
      </c>
      <c r="L395" s="1">
        <v>0</v>
      </c>
      <c r="M395" s="1">
        <v>0</v>
      </c>
      <c r="N395" s="1">
        <v>0</v>
      </c>
      <c r="O395" s="1">
        <v>0</v>
      </c>
      <c r="P395" s="1">
        <v>0</v>
      </c>
      <c r="Q395" s="1">
        <v>1203.4000000000001</v>
      </c>
      <c r="R395" s="1">
        <v>1203.4000000000001</v>
      </c>
      <c r="S395" s="1">
        <v>0</v>
      </c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1203.4000000000001</v>
      </c>
      <c r="AC395" s="1">
        <v>8792.6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</row>
    <row r="396" spans="1:40" x14ac:dyDescent="0.2">
      <c r="A396" s="2" t="s">
        <v>501</v>
      </c>
      <c r="B396" s="1" t="s">
        <v>502</v>
      </c>
      <c r="C396" s="1">
        <v>6957.75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6957.75</v>
      </c>
      <c r="L396" s="1">
        <v>0</v>
      </c>
      <c r="M396" s="1">
        <v>0</v>
      </c>
      <c r="N396" s="1">
        <v>0</v>
      </c>
      <c r="O396" s="1">
        <v>0</v>
      </c>
      <c r="P396" s="1">
        <v>0</v>
      </c>
      <c r="Q396" s="1">
        <v>617.84</v>
      </c>
      <c r="R396" s="1">
        <v>617.84</v>
      </c>
      <c r="S396" s="1">
        <v>0</v>
      </c>
      <c r="T396" s="1">
        <v>0</v>
      </c>
      <c r="U396" s="1">
        <v>0</v>
      </c>
      <c r="V396" s="1">
        <v>0</v>
      </c>
      <c r="W396" s="1">
        <v>-0.09</v>
      </c>
      <c r="X396" s="1">
        <v>0</v>
      </c>
      <c r="Y396" s="1">
        <v>0</v>
      </c>
      <c r="Z396" s="1">
        <v>0</v>
      </c>
      <c r="AA396" s="1">
        <v>0</v>
      </c>
      <c r="AB396" s="1">
        <v>617.75</v>
      </c>
      <c r="AC396" s="1">
        <v>6340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</row>
    <row r="397" spans="1:40" x14ac:dyDescent="0.2">
      <c r="A397" s="2" t="s">
        <v>503</v>
      </c>
      <c r="B397" s="1" t="s">
        <v>504</v>
      </c>
      <c r="C397" s="1">
        <v>4670.8500000000004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4670.8500000000004</v>
      </c>
      <c r="L397" s="1">
        <v>0</v>
      </c>
      <c r="M397" s="1">
        <v>0</v>
      </c>
      <c r="N397" s="1">
        <v>0</v>
      </c>
      <c r="O397" s="1">
        <v>-264.3</v>
      </c>
      <c r="P397" s="1">
        <v>0</v>
      </c>
      <c r="Q397" s="1">
        <v>331.06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0.05</v>
      </c>
      <c r="X397" s="1">
        <v>0</v>
      </c>
      <c r="Y397" s="1">
        <v>0</v>
      </c>
      <c r="Z397" s="1">
        <v>0</v>
      </c>
      <c r="AA397" s="1">
        <v>0</v>
      </c>
      <c r="AB397" s="1">
        <v>0.05</v>
      </c>
      <c r="AC397" s="1">
        <v>4670.8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</row>
    <row r="398" spans="1:40" x14ac:dyDescent="0.2">
      <c r="A398" s="2" t="s">
        <v>505</v>
      </c>
      <c r="B398" s="1" t="s">
        <v>506</v>
      </c>
      <c r="C398" s="1">
        <v>4277.8500000000004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4277.8500000000004</v>
      </c>
      <c r="L398" s="1">
        <v>0</v>
      </c>
      <c r="M398" s="1">
        <v>0</v>
      </c>
      <c r="N398" s="1">
        <v>0</v>
      </c>
      <c r="O398" s="1">
        <v>-264.3</v>
      </c>
      <c r="P398" s="1">
        <v>0</v>
      </c>
      <c r="Q398" s="1">
        <v>288.3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0.05</v>
      </c>
      <c r="X398" s="1">
        <v>0</v>
      </c>
      <c r="Y398" s="1">
        <v>0</v>
      </c>
      <c r="Z398" s="1">
        <v>0</v>
      </c>
      <c r="AA398" s="1">
        <v>0</v>
      </c>
      <c r="AB398" s="1">
        <v>0.05</v>
      </c>
      <c r="AC398" s="1">
        <v>4277.8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</row>
    <row r="399" spans="1:40" x14ac:dyDescent="0.2">
      <c r="A399" s="2" t="s">
        <v>507</v>
      </c>
      <c r="B399" s="1" t="s">
        <v>508</v>
      </c>
      <c r="C399" s="1">
        <v>5330.4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5330.4</v>
      </c>
      <c r="L399" s="1">
        <v>0</v>
      </c>
      <c r="M399" s="1">
        <v>0</v>
      </c>
      <c r="N399" s="1">
        <v>0</v>
      </c>
      <c r="O399" s="1">
        <v>-264.3</v>
      </c>
      <c r="P399" s="1">
        <v>0</v>
      </c>
      <c r="Q399" s="1">
        <v>402.82</v>
      </c>
      <c r="R399" s="1">
        <v>138.52000000000001</v>
      </c>
      <c r="S399" s="1">
        <v>0</v>
      </c>
      <c r="T399" s="1">
        <v>0</v>
      </c>
      <c r="U399" s="1">
        <v>0</v>
      </c>
      <c r="V399" s="1">
        <v>0</v>
      </c>
      <c r="W399" s="1">
        <v>-0.12</v>
      </c>
      <c r="X399" s="1">
        <v>0</v>
      </c>
      <c r="Y399" s="1">
        <v>0</v>
      </c>
      <c r="Z399" s="1">
        <v>0</v>
      </c>
      <c r="AA399" s="1">
        <v>0</v>
      </c>
      <c r="AB399" s="1">
        <v>138.4</v>
      </c>
      <c r="AC399" s="1">
        <v>5192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</row>
    <row r="400" spans="1:40" x14ac:dyDescent="0.2">
      <c r="A400" s="2" t="s">
        <v>509</v>
      </c>
      <c r="B400" s="1" t="s">
        <v>510</v>
      </c>
      <c r="C400" s="1">
        <v>6139.05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6139.05</v>
      </c>
      <c r="L400" s="1">
        <v>0</v>
      </c>
      <c r="M400" s="1">
        <v>0</v>
      </c>
      <c r="N400" s="1">
        <v>0</v>
      </c>
      <c r="O400" s="1">
        <v>0</v>
      </c>
      <c r="P400" s="1">
        <v>0</v>
      </c>
      <c r="Q400" s="1">
        <v>490.8</v>
      </c>
      <c r="R400" s="1">
        <v>490.8</v>
      </c>
      <c r="S400" s="1">
        <v>0</v>
      </c>
      <c r="T400" s="1">
        <v>0</v>
      </c>
      <c r="U400" s="1">
        <v>0</v>
      </c>
      <c r="V400" s="1">
        <v>0</v>
      </c>
      <c r="W400" s="1">
        <v>-0.15</v>
      </c>
      <c r="X400" s="1">
        <v>0</v>
      </c>
      <c r="Y400" s="1">
        <v>0</v>
      </c>
      <c r="Z400" s="1">
        <v>0</v>
      </c>
      <c r="AA400" s="1">
        <v>0</v>
      </c>
      <c r="AB400" s="1">
        <v>490.65</v>
      </c>
      <c r="AC400" s="1">
        <v>5648.4</v>
      </c>
      <c r="AD400" s="1">
        <v>0</v>
      </c>
      <c r="AE400" s="1">
        <v>0</v>
      </c>
      <c r="AF400" s="1">
        <v>0</v>
      </c>
      <c r="AG400" s="1">
        <v>0</v>
      </c>
      <c r="AH400" s="1">
        <v>0</v>
      </c>
      <c r="AI400" s="1">
        <v>0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</row>
    <row r="401" spans="1:40" x14ac:dyDescent="0.2">
      <c r="A401" s="2" t="s">
        <v>511</v>
      </c>
      <c r="B401" s="1" t="s">
        <v>512</v>
      </c>
      <c r="C401" s="1">
        <v>4290.45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4290.45</v>
      </c>
      <c r="L401" s="1">
        <v>0</v>
      </c>
      <c r="M401" s="1">
        <v>0</v>
      </c>
      <c r="N401" s="1">
        <v>0</v>
      </c>
      <c r="O401" s="1">
        <v>-264.3</v>
      </c>
      <c r="P401" s="1">
        <v>0</v>
      </c>
      <c r="Q401" s="1">
        <v>289.67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0.05</v>
      </c>
      <c r="X401" s="1">
        <v>0</v>
      </c>
      <c r="Y401" s="1">
        <v>0</v>
      </c>
      <c r="Z401" s="1">
        <v>0</v>
      </c>
      <c r="AA401" s="1">
        <v>0</v>
      </c>
      <c r="AB401" s="1">
        <v>0.05</v>
      </c>
      <c r="AC401" s="1">
        <v>4290.3999999999996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</row>
    <row r="402" spans="1:40" x14ac:dyDescent="0.2">
      <c r="A402" s="2" t="s">
        <v>513</v>
      </c>
      <c r="B402" s="1" t="s">
        <v>514</v>
      </c>
      <c r="C402" s="1">
        <v>5775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5775</v>
      </c>
      <c r="L402" s="1">
        <v>0</v>
      </c>
      <c r="M402" s="1">
        <v>0</v>
      </c>
      <c r="N402" s="1">
        <v>0</v>
      </c>
      <c r="O402" s="1">
        <v>0</v>
      </c>
      <c r="P402" s="1">
        <v>0</v>
      </c>
      <c r="Q402" s="1">
        <v>451.19</v>
      </c>
      <c r="R402" s="1">
        <v>451.19</v>
      </c>
      <c r="S402" s="1">
        <v>0</v>
      </c>
      <c r="T402" s="1">
        <v>0</v>
      </c>
      <c r="U402" s="1">
        <v>0</v>
      </c>
      <c r="V402" s="1">
        <v>0</v>
      </c>
      <c r="W402" s="1">
        <v>0.01</v>
      </c>
      <c r="X402" s="1">
        <v>0</v>
      </c>
      <c r="Y402" s="1">
        <v>0</v>
      </c>
      <c r="Z402" s="1">
        <v>0</v>
      </c>
      <c r="AA402" s="1">
        <v>0</v>
      </c>
      <c r="AB402" s="1">
        <v>451.2</v>
      </c>
      <c r="AC402" s="1">
        <v>5323.8</v>
      </c>
      <c r="AD402" s="1">
        <v>0</v>
      </c>
      <c r="AE402" s="1">
        <v>0</v>
      </c>
      <c r="AF402" s="1">
        <v>0</v>
      </c>
      <c r="AG402" s="1">
        <v>0</v>
      </c>
      <c r="AH402" s="1">
        <v>0</v>
      </c>
      <c r="AI402" s="1">
        <v>0</v>
      </c>
      <c r="AJ402" s="1">
        <v>0</v>
      </c>
      <c r="AK402" s="1">
        <v>0</v>
      </c>
      <c r="AL402" s="1">
        <v>0</v>
      </c>
      <c r="AM402" s="1">
        <v>0</v>
      </c>
      <c r="AN402" s="1">
        <v>0</v>
      </c>
    </row>
    <row r="403" spans="1:40" x14ac:dyDescent="0.2">
      <c r="A403" s="2" t="s">
        <v>515</v>
      </c>
      <c r="B403" s="1" t="s">
        <v>516</v>
      </c>
      <c r="C403" s="1">
        <v>3858.45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3858.45</v>
      </c>
      <c r="L403" s="1">
        <v>0</v>
      </c>
      <c r="M403" s="1">
        <v>0</v>
      </c>
      <c r="N403" s="1">
        <v>0</v>
      </c>
      <c r="O403" s="1">
        <v>-242.67</v>
      </c>
      <c r="P403" s="1">
        <v>0</v>
      </c>
      <c r="Q403" s="1">
        <v>242.67</v>
      </c>
      <c r="R403" s="1">
        <v>0</v>
      </c>
      <c r="S403" s="1">
        <v>0</v>
      </c>
      <c r="T403" s="1">
        <v>0</v>
      </c>
      <c r="U403" s="1">
        <v>0</v>
      </c>
      <c r="V403" s="1">
        <v>0</v>
      </c>
      <c r="W403" s="1">
        <v>0.05</v>
      </c>
      <c r="X403" s="1">
        <v>0</v>
      </c>
      <c r="Y403" s="1">
        <v>0</v>
      </c>
      <c r="Z403" s="1">
        <v>0</v>
      </c>
      <c r="AA403" s="1">
        <v>0</v>
      </c>
      <c r="AB403" s="1">
        <v>0.05</v>
      </c>
      <c r="AC403" s="1">
        <v>3858.4</v>
      </c>
      <c r="AD403" s="1">
        <v>0</v>
      </c>
      <c r="AE403" s="1">
        <v>0</v>
      </c>
      <c r="AF403" s="1">
        <v>0</v>
      </c>
      <c r="AG403" s="1">
        <v>0</v>
      </c>
      <c r="AH403" s="1">
        <v>0</v>
      </c>
      <c r="AI403" s="1">
        <v>0</v>
      </c>
      <c r="AJ403" s="1">
        <v>0</v>
      </c>
      <c r="AK403" s="1">
        <v>0</v>
      </c>
      <c r="AL403" s="1">
        <v>0</v>
      </c>
      <c r="AM403" s="1">
        <v>0</v>
      </c>
      <c r="AN403" s="1">
        <v>0</v>
      </c>
    </row>
    <row r="404" spans="1:40" x14ac:dyDescent="0.2">
      <c r="A404" s="2" t="s">
        <v>517</v>
      </c>
      <c r="B404" s="1" t="s">
        <v>518</v>
      </c>
      <c r="C404" s="1">
        <v>6214.95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6214.95</v>
      </c>
      <c r="L404" s="1">
        <v>0</v>
      </c>
      <c r="M404" s="1">
        <v>0</v>
      </c>
      <c r="N404" s="1">
        <v>0</v>
      </c>
      <c r="O404" s="1">
        <v>0</v>
      </c>
      <c r="P404" s="1">
        <v>0</v>
      </c>
      <c r="Q404" s="1">
        <v>499.06</v>
      </c>
      <c r="R404" s="1">
        <v>499.06</v>
      </c>
      <c r="S404" s="1">
        <v>0</v>
      </c>
      <c r="T404" s="1">
        <v>0</v>
      </c>
      <c r="U404" s="1">
        <v>0</v>
      </c>
      <c r="V404" s="1">
        <v>0</v>
      </c>
      <c r="W404" s="1">
        <v>-0.11</v>
      </c>
      <c r="X404" s="1">
        <v>0</v>
      </c>
      <c r="Y404" s="1">
        <v>0</v>
      </c>
      <c r="Z404" s="1">
        <v>0</v>
      </c>
      <c r="AA404" s="1">
        <v>0</v>
      </c>
      <c r="AB404" s="1">
        <v>498.95</v>
      </c>
      <c r="AC404" s="1">
        <v>5716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0</v>
      </c>
      <c r="AL404" s="1">
        <v>0</v>
      </c>
      <c r="AM404" s="1">
        <v>0</v>
      </c>
      <c r="AN404" s="1">
        <v>0</v>
      </c>
    </row>
    <row r="405" spans="1:40" s="5" customFormat="1" ht="10.5" x14ac:dyDescent="0.25">
      <c r="A405" s="15" t="s">
        <v>69</v>
      </c>
      <c r="C405" s="5" t="s">
        <v>70</v>
      </c>
      <c r="D405" s="5" t="s">
        <v>70</v>
      </c>
      <c r="E405" s="5" t="s">
        <v>70</v>
      </c>
      <c r="F405" s="5" t="s">
        <v>70</v>
      </c>
      <c r="G405" s="5" t="s">
        <v>70</v>
      </c>
      <c r="H405" s="5" t="s">
        <v>70</v>
      </c>
      <c r="I405" s="5" t="s">
        <v>70</v>
      </c>
      <c r="J405" s="5" t="s">
        <v>70</v>
      </c>
      <c r="K405" s="5" t="s">
        <v>70</v>
      </c>
      <c r="L405" s="5" t="s">
        <v>70</v>
      </c>
      <c r="M405" s="5" t="s">
        <v>70</v>
      </c>
      <c r="N405" s="5" t="s">
        <v>70</v>
      </c>
      <c r="O405" s="5" t="s">
        <v>70</v>
      </c>
      <c r="P405" s="5" t="s">
        <v>70</v>
      </c>
      <c r="Q405" s="5" t="s">
        <v>70</v>
      </c>
      <c r="R405" s="5" t="s">
        <v>70</v>
      </c>
      <c r="S405" s="5" t="s">
        <v>70</v>
      </c>
      <c r="T405" s="5" t="s">
        <v>70</v>
      </c>
      <c r="U405" s="5" t="s">
        <v>70</v>
      </c>
      <c r="V405" s="5" t="s">
        <v>70</v>
      </c>
      <c r="W405" s="5" t="s">
        <v>70</v>
      </c>
      <c r="X405" s="5" t="s">
        <v>70</v>
      </c>
      <c r="Y405" s="5" t="s">
        <v>70</v>
      </c>
      <c r="Z405" s="5" t="s">
        <v>70</v>
      </c>
      <c r="AA405" s="5" t="s">
        <v>70</v>
      </c>
      <c r="AB405" s="5" t="s">
        <v>70</v>
      </c>
      <c r="AC405" s="5" t="s">
        <v>70</v>
      </c>
      <c r="AD405" s="5" t="s">
        <v>70</v>
      </c>
      <c r="AE405" s="5" t="s">
        <v>70</v>
      </c>
      <c r="AF405" s="5" t="s">
        <v>70</v>
      </c>
      <c r="AG405" s="5" t="s">
        <v>70</v>
      </c>
      <c r="AH405" s="5" t="s">
        <v>70</v>
      </c>
      <c r="AI405" s="5" t="s">
        <v>70</v>
      </c>
      <c r="AJ405" s="5" t="s">
        <v>70</v>
      </c>
      <c r="AK405" s="5" t="s">
        <v>70</v>
      </c>
      <c r="AL405" s="5" t="s">
        <v>70</v>
      </c>
      <c r="AM405" s="5" t="s">
        <v>70</v>
      </c>
      <c r="AN405" s="5" t="s">
        <v>70</v>
      </c>
    </row>
    <row r="406" spans="1:40" ht="10.5" x14ac:dyDescent="0.25">
      <c r="C406" s="16">
        <v>63146.25</v>
      </c>
      <c r="D406" s="16">
        <v>0</v>
      </c>
      <c r="E406" s="16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63146.25</v>
      </c>
      <c r="L406" s="16">
        <v>0</v>
      </c>
      <c r="M406" s="16">
        <v>0</v>
      </c>
      <c r="N406" s="16">
        <v>0</v>
      </c>
      <c r="O406" s="16">
        <v>-1564.17</v>
      </c>
      <c r="P406" s="16">
        <v>0</v>
      </c>
      <c r="Q406" s="16">
        <v>5252.82</v>
      </c>
      <c r="R406" s="16">
        <v>3572.52</v>
      </c>
      <c r="S406" s="16">
        <v>0</v>
      </c>
      <c r="T406" s="16">
        <v>0</v>
      </c>
      <c r="U406" s="16">
        <v>0</v>
      </c>
      <c r="V406" s="16">
        <v>0</v>
      </c>
      <c r="W406" s="16">
        <v>-0.27</v>
      </c>
      <c r="X406" s="16">
        <v>0</v>
      </c>
      <c r="Y406" s="16">
        <v>0</v>
      </c>
      <c r="Z406" s="16">
        <v>0</v>
      </c>
      <c r="AA406" s="16">
        <v>0</v>
      </c>
      <c r="AB406" s="16">
        <v>3572.25</v>
      </c>
      <c r="AC406" s="16">
        <v>59574</v>
      </c>
      <c r="AD406" s="16">
        <v>0</v>
      </c>
      <c r="AE406" s="16">
        <v>0</v>
      </c>
      <c r="AF406" s="16">
        <v>0</v>
      </c>
      <c r="AG406" s="16">
        <v>0</v>
      </c>
      <c r="AH406" s="16">
        <v>0</v>
      </c>
      <c r="AI406" s="16">
        <v>0</v>
      </c>
      <c r="AJ406" s="16">
        <v>0</v>
      </c>
      <c r="AK406" s="16">
        <v>0</v>
      </c>
      <c r="AL406" s="16">
        <v>0</v>
      </c>
      <c r="AM406" s="16">
        <v>0</v>
      </c>
      <c r="AN406" s="16">
        <v>0</v>
      </c>
    </row>
    <row r="408" spans="1:40" ht="10.5" x14ac:dyDescent="0.25">
      <c r="A408" s="12" t="s">
        <v>519</v>
      </c>
    </row>
    <row r="409" spans="1:40" x14ac:dyDescent="0.2">
      <c r="A409" s="2" t="s">
        <v>520</v>
      </c>
      <c r="B409" s="1" t="s">
        <v>521</v>
      </c>
      <c r="C409" s="1">
        <v>8050.35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8050.35</v>
      </c>
      <c r="L409" s="1">
        <v>0</v>
      </c>
      <c r="M409" s="1">
        <v>0</v>
      </c>
      <c r="N409" s="1">
        <v>0</v>
      </c>
      <c r="O409" s="1">
        <v>0</v>
      </c>
      <c r="P409" s="1">
        <v>0</v>
      </c>
      <c r="Q409" s="1">
        <v>808.49</v>
      </c>
      <c r="R409" s="1">
        <v>808.49</v>
      </c>
      <c r="S409" s="1">
        <v>0</v>
      </c>
      <c r="T409" s="1">
        <v>0</v>
      </c>
      <c r="U409" s="1">
        <v>0</v>
      </c>
      <c r="V409" s="1">
        <v>0</v>
      </c>
      <c r="W409" s="1">
        <v>0.06</v>
      </c>
      <c r="X409" s="1">
        <v>0</v>
      </c>
      <c r="Y409" s="1">
        <v>0</v>
      </c>
      <c r="Z409" s="1">
        <v>0</v>
      </c>
      <c r="AA409" s="1">
        <v>0</v>
      </c>
      <c r="AB409" s="1">
        <v>808.55</v>
      </c>
      <c r="AC409" s="1">
        <v>7241.8</v>
      </c>
      <c r="AD409" s="1">
        <v>0</v>
      </c>
      <c r="AE409" s="1">
        <v>0</v>
      </c>
      <c r="AF409" s="1">
        <v>0</v>
      </c>
      <c r="AG409" s="1">
        <v>0</v>
      </c>
      <c r="AH409" s="1">
        <v>0</v>
      </c>
      <c r="AI409" s="1">
        <v>0</v>
      </c>
      <c r="AJ409" s="1">
        <v>0</v>
      </c>
      <c r="AK409" s="1">
        <v>0</v>
      </c>
      <c r="AL409" s="1">
        <v>0</v>
      </c>
      <c r="AM409" s="1">
        <v>0</v>
      </c>
      <c r="AN409" s="1">
        <v>0</v>
      </c>
    </row>
    <row r="410" spans="1:40" s="5" customFormat="1" ht="10.5" x14ac:dyDescent="0.25">
      <c r="A410" s="15" t="s">
        <v>69</v>
      </c>
      <c r="C410" s="5" t="s">
        <v>70</v>
      </c>
      <c r="D410" s="5" t="s">
        <v>70</v>
      </c>
      <c r="E410" s="5" t="s">
        <v>70</v>
      </c>
      <c r="F410" s="5" t="s">
        <v>70</v>
      </c>
      <c r="G410" s="5" t="s">
        <v>70</v>
      </c>
      <c r="H410" s="5" t="s">
        <v>70</v>
      </c>
      <c r="I410" s="5" t="s">
        <v>70</v>
      </c>
      <c r="J410" s="5" t="s">
        <v>70</v>
      </c>
      <c r="K410" s="5" t="s">
        <v>70</v>
      </c>
      <c r="L410" s="5" t="s">
        <v>70</v>
      </c>
      <c r="M410" s="5" t="s">
        <v>70</v>
      </c>
      <c r="N410" s="5" t="s">
        <v>70</v>
      </c>
      <c r="O410" s="5" t="s">
        <v>70</v>
      </c>
      <c r="P410" s="5" t="s">
        <v>70</v>
      </c>
      <c r="Q410" s="5" t="s">
        <v>70</v>
      </c>
      <c r="R410" s="5" t="s">
        <v>70</v>
      </c>
      <c r="S410" s="5" t="s">
        <v>70</v>
      </c>
      <c r="T410" s="5" t="s">
        <v>70</v>
      </c>
      <c r="U410" s="5" t="s">
        <v>70</v>
      </c>
      <c r="V410" s="5" t="s">
        <v>70</v>
      </c>
      <c r="W410" s="5" t="s">
        <v>70</v>
      </c>
      <c r="X410" s="5" t="s">
        <v>70</v>
      </c>
      <c r="Y410" s="5" t="s">
        <v>70</v>
      </c>
      <c r="Z410" s="5" t="s">
        <v>70</v>
      </c>
      <c r="AA410" s="5" t="s">
        <v>70</v>
      </c>
      <c r="AB410" s="5" t="s">
        <v>70</v>
      </c>
      <c r="AC410" s="5" t="s">
        <v>70</v>
      </c>
      <c r="AD410" s="5" t="s">
        <v>70</v>
      </c>
      <c r="AE410" s="5" t="s">
        <v>70</v>
      </c>
      <c r="AF410" s="5" t="s">
        <v>70</v>
      </c>
      <c r="AG410" s="5" t="s">
        <v>70</v>
      </c>
      <c r="AH410" s="5" t="s">
        <v>70</v>
      </c>
      <c r="AI410" s="5" t="s">
        <v>70</v>
      </c>
      <c r="AJ410" s="5" t="s">
        <v>70</v>
      </c>
      <c r="AK410" s="5" t="s">
        <v>70</v>
      </c>
      <c r="AL410" s="5" t="s">
        <v>70</v>
      </c>
      <c r="AM410" s="5" t="s">
        <v>70</v>
      </c>
      <c r="AN410" s="5" t="s">
        <v>70</v>
      </c>
    </row>
    <row r="411" spans="1:40" ht="10.5" x14ac:dyDescent="0.25">
      <c r="C411" s="16">
        <v>8050.35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8050.35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808.49</v>
      </c>
      <c r="R411" s="16">
        <v>808.49</v>
      </c>
      <c r="S411" s="16">
        <v>0</v>
      </c>
      <c r="T411" s="16">
        <v>0</v>
      </c>
      <c r="U411" s="16">
        <v>0</v>
      </c>
      <c r="V411" s="16">
        <v>0</v>
      </c>
      <c r="W411" s="16">
        <v>0.06</v>
      </c>
      <c r="X411" s="16">
        <v>0</v>
      </c>
      <c r="Y411" s="16">
        <v>0</v>
      </c>
      <c r="Z411" s="16">
        <v>0</v>
      </c>
      <c r="AA411" s="16">
        <v>0</v>
      </c>
      <c r="AB411" s="16">
        <v>808.55</v>
      </c>
      <c r="AC411" s="16">
        <v>7241.8</v>
      </c>
      <c r="AD411" s="16">
        <v>0</v>
      </c>
      <c r="AE411" s="16">
        <v>0</v>
      </c>
      <c r="AF411" s="16">
        <v>0</v>
      </c>
      <c r="AG411" s="16">
        <v>0</v>
      </c>
      <c r="AH411" s="16">
        <v>0</v>
      </c>
      <c r="AI411" s="16">
        <v>0</v>
      </c>
      <c r="AJ411" s="16">
        <v>0</v>
      </c>
      <c r="AK411" s="16">
        <v>0</v>
      </c>
      <c r="AL411" s="16">
        <v>0</v>
      </c>
      <c r="AM411" s="16">
        <v>0</v>
      </c>
      <c r="AN411" s="16">
        <v>0</v>
      </c>
    </row>
    <row r="413" spans="1:40" ht="10.5" x14ac:dyDescent="0.25">
      <c r="A413" s="12" t="s">
        <v>522</v>
      </c>
    </row>
    <row r="414" spans="1:40" x14ac:dyDescent="0.2">
      <c r="A414" s="2" t="s">
        <v>523</v>
      </c>
      <c r="B414" s="1" t="s">
        <v>524</v>
      </c>
      <c r="C414" s="1">
        <v>8344.7999999999993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8344.7999999999993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861.25</v>
      </c>
      <c r="R414" s="1">
        <v>861.25</v>
      </c>
      <c r="S414" s="1">
        <v>0</v>
      </c>
      <c r="T414" s="1">
        <v>0</v>
      </c>
      <c r="U414" s="1">
        <v>0</v>
      </c>
      <c r="V414" s="1">
        <v>0</v>
      </c>
      <c r="W414" s="1">
        <v>-0.05</v>
      </c>
      <c r="X414" s="1">
        <v>0</v>
      </c>
      <c r="Y414" s="1">
        <v>0</v>
      </c>
      <c r="Z414" s="1">
        <v>0</v>
      </c>
      <c r="AA414" s="1">
        <v>0</v>
      </c>
      <c r="AB414" s="1">
        <v>861.2</v>
      </c>
      <c r="AC414" s="1">
        <v>7483.6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</row>
    <row r="415" spans="1:40" x14ac:dyDescent="0.2">
      <c r="A415" s="2" t="s">
        <v>525</v>
      </c>
      <c r="B415" s="1" t="s">
        <v>526</v>
      </c>
      <c r="C415" s="1">
        <v>4200</v>
      </c>
      <c r="D415" s="1">
        <v>0</v>
      </c>
      <c r="E415" s="1">
        <v>0</v>
      </c>
      <c r="F415" s="1">
        <v>0</v>
      </c>
      <c r="G415" s="1">
        <v>0</v>
      </c>
      <c r="H415" s="1">
        <v>0</v>
      </c>
      <c r="I415" s="1">
        <v>0</v>
      </c>
      <c r="J415" s="1">
        <v>0</v>
      </c>
      <c r="K415" s="1">
        <v>4200</v>
      </c>
      <c r="L415" s="1">
        <v>0</v>
      </c>
      <c r="M415" s="1">
        <v>0</v>
      </c>
      <c r="N415" s="1">
        <v>0</v>
      </c>
      <c r="O415" s="1">
        <v>-264.3</v>
      </c>
      <c r="P415" s="1">
        <v>0</v>
      </c>
      <c r="Q415" s="1">
        <v>279.83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1">
        <v>0</v>
      </c>
      <c r="AA415" s="1">
        <v>0</v>
      </c>
      <c r="AB415" s="1">
        <v>0</v>
      </c>
      <c r="AC415" s="1">
        <v>4200</v>
      </c>
      <c r="AD415" s="1">
        <v>0</v>
      </c>
      <c r="AE415" s="1">
        <v>0</v>
      </c>
      <c r="AF415" s="1">
        <v>0</v>
      </c>
      <c r="AG415" s="1">
        <v>0</v>
      </c>
      <c r="AH415" s="1">
        <v>0</v>
      </c>
      <c r="AI415" s="1">
        <v>0</v>
      </c>
      <c r="AJ415" s="1">
        <v>0</v>
      </c>
      <c r="AK415" s="1">
        <v>0</v>
      </c>
      <c r="AL415" s="1">
        <v>0</v>
      </c>
      <c r="AM415" s="1">
        <v>0</v>
      </c>
      <c r="AN415" s="1">
        <v>0</v>
      </c>
    </row>
    <row r="416" spans="1:40" s="5" customFormat="1" ht="10.5" x14ac:dyDescent="0.25">
      <c r="A416" s="15" t="s">
        <v>69</v>
      </c>
      <c r="C416" s="5" t="s">
        <v>70</v>
      </c>
      <c r="D416" s="5" t="s">
        <v>70</v>
      </c>
      <c r="E416" s="5" t="s">
        <v>70</v>
      </c>
      <c r="F416" s="5" t="s">
        <v>70</v>
      </c>
      <c r="G416" s="5" t="s">
        <v>70</v>
      </c>
      <c r="H416" s="5" t="s">
        <v>70</v>
      </c>
      <c r="I416" s="5" t="s">
        <v>70</v>
      </c>
      <c r="J416" s="5" t="s">
        <v>70</v>
      </c>
      <c r="K416" s="5" t="s">
        <v>70</v>
      </c>
      <c r="L416" s="5" t="s">
        <v>70</v>
      </c>
      <c r="M416" s="5" t="s">
        <v>70</v>
      </c>
      <c r="N416" s="5" t="s">
        <v>70</v>
      </c>
      <c r="O416" s="5" t="s">
        <v>70</v>
      </c>
      <c r="P416" s="5" t="s">
        <v>70</v>
      </c>
      <c r="Q416" s="5" t="s">
        <v>70</v>
      </c>
      <c r="R416" s="5" t="s">
        <v>70</v>
      </c>
      <c r="S416" s="5" t="s">
        <v>70</v>
      </c>
      <c r="T416" s="5" t="s">
        <v>70</v>
      </c>
      <c r="U416" s="5" t="s">
        <v>70</v>
      </c>
      <c r="V416" s="5" t="s">
        <v>70</v>
      </c>
      <c r="W416" s="5" t="s">
        <v>70</v>
      </c>
      <c r="X416" s="5" t="s">
        <v>70</v>
      </c>
      <c r="Y416" s="5" t="s">
        <v>70</v>
      </c>
      <c r="Z416" s="5" t="s">
        <v>70</v>
      </c>
      <c r="AA416" s="5" t="s">
        <v>70</v>
      </c>
      <c r="AB416" s="5" t="s">
        <v>70</v>
      </c>
      <c r="AC416" s="5" t="s">
        <v>70</v>
      </c>
      <c r="AD416" s="5" t="s">
        <v>70</v>
      </c>
      <c r="AE416" s="5" t="s">
        <v>70</v>
      </c>
      <c r="AF416" s="5" t="s">
        <v>70</v>
      </c>
      <c r="AG416" s="5" t="s">
        <v>70</v>
      </c>
      <c r="AH416" s="5" t="s">
        <v>70</v>
      </c>
      <c r="AI416" s="5" t="s">
        <v>70</v>
      </c>
      <c r="AJ416" s="5" t="s">
        <v>70</v>
      </c>
      <c r="AK416" s="5" t="s">
        <v>70</v>
      </c>
      <c r="AL416" s="5" t="s">
        <v>70</v>
      </c>
      <c r="AM416" s="5" t="s">
        <v>70</v>
      </c>
      <c r="AN416" s="5" t="s">
        <v>70</v>
      </c>
    </row>
    <row r="417" spans="1:40" ht="10.5" x14ac:dyDescent="0.25">
      <c r="C417" s="16">
        <v>12544.8</v>
      </c>
      <c r="D417" s="16">
        <v>0</v>
      </c>
      <c r="E417" s="16">
        <v>0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12544.8</v>
      </c>
      <c r="L417" s="16">
        <v>0</v>
      </c>
      <c r="M417" s="16">
        <v>0</v>
      </c>
      <c r="N417" s="16">
        <v>0</v>
      </c>
      <c r="O417" s="16">
        <v>-264.3</v>
      </c>
      <c r="P417" s="16">
        <v>0</v>
      </c>
      <c r="Q417" s="16">
        <v>1141.08</v>
      </c>
      <c r="R417" s="16">
        <v>861.25</v>
      </c>
      <c r="S417" s="16">
        <v>0</v>
      </c>
      <c r="T417" s="16">
        <v>0</v>
      </c>
      <c r="U417" s="16">
        <v>0</v>
      </c>
      <c r="V417" s="16">
        <v>0</v>
      </c>
      <c r="W417" s="16">
        <v>-0.05</v>
      </c>
      <c r="X417" s="16">
        <v>0</v>
      </c>
      <c r="Y417" s="16">
        <v>0</v>
      </c>
      <c r="Z417" s="16">
        <v>0</v>
      </c>
      <c r="AA417" s="16">
        <v>0</v>
      </c>
      <c r="AB417" s="16">
        <v>861.2</v>
      </c>
      <c r="AC417" s="16">
        <v>11683.6</v>
      </c>
      <c r="AD417" s="16">
        <v>0</v>
      </c>
      <c r="AE417" s="16">
        <v>0</v>
      </c>
      <c r="AF417" s="16">
        <v>0</v>
      </c>
      <c r="AG417" s="16">
        <v>0</v>
      </c>
      <c r="AH417" s="16">
        <v>0</v>
      </c>
      <c r="AI417" s="16">
        <v>0</v>
      </c>
      <c r="AJ417" s="16">
        <v>0</v>
      </c>
      <c r="AK417" s="16">
        <v>0</v>
      </c>
      <c r="AL417" s="16">
        <v>0</v>
      </c>
      <c r="AM417" s="16">
        <v>0</v>
      </c>
      <c r="AN417" s="16">
        <v>0</v>
      </c>
    </row>
    <row r="419" spans="1:40" ht="10.5" x14ac:dyDescent="0.25">
      <c r="A419" s="12" t="s">
        <v>527</v>
      </c>
    </row>
    <row r="420" spans="1:40" x14ac:dyDescent="0.2">
      <c r="A420" s="2" t="s">
        <v>528</v>
      </c>
      <c r="B420" s="1" t="s">
        <v>529</v>
      </c>
      <c r="C420" s="1">
        <v>8344.9500000000007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8344.9500000000007</v>
      </c>
      <c r="L420" s="1">
        <v>0</v>
      </c>
      <c r="M420" s="1">
        <v>0</v>
      </c>
      <c r="N420" s="1">
        <v>0</v>
      </c>
      <c r="O420" s="1">
        <v>0</v>
      </c>
      <c r="P420" s="1">
        <v>0</v>
      </c>
      <c r="Q420" s="1">
        <v>861.28</v>
      </c>
      <c r="R420" s="1">
        <v>861.28</v>
      </c>
      <c r="S420" s="1">
        <v>0</v>
      </c>
      <c r="T420" s="1">
        <v>0</v>
      </c>
      <c r="U420" s="1">
        <v>0</v>
      </c>
      <c r="V420" s="1">
        <v>0</v>
      </c>
      <c r="W420" s="1">
        <v>7.0000000000000007E-2</v>
      </c>
      <c r="X420" s="1">
        <v>0</v>
      </c>
      <c r="Y420" s="1">
        <v>0</v>
      </c>
      <c r="Z420" s="1">
        <v>0</v>
      </c>
      <c r="AA420" s="1">
        <v>0</v>
      </c>
      <c r="AB420" s="1">
        <v>861.35</v>
      </c>
      <c r="AC420" s="1">
        <v>7483.6</v>
      </c>
      <c r="AD420" s="1">
        <v>0</v>
      </c>
      <c r="AE420" s="1">
        <v>0</v>
      </c>
      <c r="AF420" s="1">
        <v>0</v>
      </c>
      <c r="AG420" s="1">
        <v>0</v>
      </c>
      <c r="AH420" s="1">
        <v>0</v>
      </c>
      <c r="AI420" s="1">
        <v>0</v>
      </c>
      <c r="AJ420" s="1">
        <v>0</v>
      </c>
      <c r="AK420" s="1">
        <v>0</v>
      </c>
      <c r="AL420" s="1">
        <v>0</v>
      </c>
      <c r="AM420" s="1">
        <v>0</v>
      </c>
      <c r="AN420" s="1">
        <v>0</v>
      </c>
    </row>
    <row r="421" spans="1:40" x14ac:dyDescent="0.2">
      <c r="A421" s="2" t="s">
        <v>530</v>
      </c>
      <c r="B421" s="1" t="s">
        <v>531</v>
      </c>
      <c r="C421" s="1">
        <v>3870</v>
      </c>
      <c r="D421" s="1">
        <v>0</v>
      </c>
      <c r="E421" s="1">
        <v>0</v>
      </c>
      <c r="F421" s="1">
        <v>0</v>
      </c>
      <c r="G421" s="1">
        <v>0</v>
      </c>
      <c r="H421" s="1">
        <v>0</v>
      </c>
      <c r="I421" s="1">
        <v>0</v>
      </c>
      <c r="J421" s="1">
        <v>0</v>
      </c>
      <c r="K421" s="1">
        <v>3870</v>
      </c>
      <c r="L421" s="1">
        <v>0</v>
      </c>
      <c r="M421" s="1">
        <v>0</v>
      </c>
      <c r="N421" s="1">
        <v>0</v>
      </c>
      <c r="O421" s="1">
        <v>-243.93</v>
      </c>
      <c r="P421" s="1">
        <v>0</v>
      </c>
      <c r="Q421" s="1">
        <v>243.93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1">
        <v>0</v>
      </c>
      <c r="AA421" s="1">
        <v>0</v>
      </c>
      <c r="AB421" s="1">
        <v>0</v>
      </c>
      <c r="AC421" s="1">
        <v>3870</v>
      </c>
      <c r="AD421" s="1">
        <v>0</v>
      </c>
      <c r="AE421" s="1">
        <v>0</v>
      </c>
      <c r="AF421" s="1">
        <v>0</v>
      </c>
      <c r="AG421" s="1">
        <v>0</v>
      </c>
      <c r="AH421" s="1">
        <v>0</v>
      </c>
      <c r="AI421" s="1">
        <v>0</v>
      </c>
      <c r="AJ421" s="1">
        <v>0</v>
      </c>
      <c r="AK421" s="1">
        <v>0</v>
      </c>
      <c r="AL421" s="1">
        <v>0</v>
      </c>
      <c r="AM421" s="1">
        <v>0</v>
      </c>
      <c r="AN421" s="1">
        <v>0</v>
      </c>
    </row>
    <row r="422" spans="1:40" s="5" customFormat="1" ht="10.5" x14ac:dyDescent="0.25">
      <c r="A422" s="15" t="s">
        <v>69</v>
      </c>
      <c r="C422" s="5" t="s">
        <v>70</v>
      </c>
      <c r="D422" s="5" t="s">
        <v>70</v>
      </c>
      <c r="E422" s="5" t="s">
        <v>70</v>
      </c>
      <c r="F422" s="5" t="s">
        <v>70</v>
      </c>
      <c r="G422" s="5" t="s">
        <v>70</v>
      </c>
      <c r="H422" s="5" t="s">
        <v>70</v>
      </c>
      <c r="I422" s="5" t="s">
        <v>70</v>
      </c>
      <c r="J422" s="5" t="s">
        <v>70</v>
      </c>
      <c r="K422" s="5" t="s">
        <v>70</v>
      </c>
      <c r="L422" s="5" t="s">
        <v>70</v>
      </c>
      <c r="M422" s="5" t="s">
        <v>70</v>
      </c>
      <c r="N422" s="5" t="s">
        <v>70</v>
      </c>
      <c r="O422" s="5" t="s">
        <v>70</v>
      </c>
      <c r="P422" s="5" t="s">
        <v>70</v>
      </c>
      <c r="Q422" s="5" t="s">
        <v>70</v>
      </c>
      <c r="R422" s="5" t="s">
        <v>70</v>
      </c>
      <c r="S422" s="5" t="s">
        <v>70</v>
      </c>
      <c r="T422" s="5" t="s">
        <v>70</v>
      </c>
      <c r="U422" s="5" t="s">
        <v>70</v>
      </c>
      <c r="V422" s="5" t="s">
        <v>70</v>
      </c>
      <c r="W422" s="5" t="s">
        <v>70</v>
      </c>
      <c r="X422" s="5" t="s">
        <v>70</v>
      </c>
      <c r="Y422" s="5" t="s">
        <v>70</v>
      </c>
      <c r="Z422" s="5" t="s">
        <v>70</v>
      </c>
      <c r="AA422" s="5" t="s">
        <v>70</v>
      </c>
      <c r="AB422" s="5" t="s">
        <v>70</v>
      </c>
      <c r="AC422" s="5" t="s">
        <v>70</v>
      </c>
      <c r="AD422" s="5" t="s">
        <v>70</v>
      </c>
      <c r="AE422" s="5" t="s">
        <v>70</v>
      </c>
      <c r="AF422" s="5" t="s">
        <v>70</v>
      </c>
      <c r="AG422" s="5" t="s">
        <v>70</v>
      </c>
      <c r="AH422" s="5" t="s">
        <v>70</v>
      </c>
      <c r="AI422" s="5" t="s">
        <v>70</v>
      </c>
      <c r="AJ422" s="5" t="s">
        <v>70</v>
      </c>
      <c r="AK422" s="5" t="s">
        <v>70</v>
      </c>
      <c r="AL422" s="5" t="s">
        <v>70</v>
      </c>
      <c r="AM422" s="5" t="s">
        <v>70</v>
      </c>
      <c r="AN422" s="5" t="s">
        <v>70</v>
      </c>
    </row>
    <row r="423" spans="1:40" ht="10.5" x14ac:dyDescent="0.25">
      <c r="C423" s="16">
        <v>12214.95</v>
      </c>
      <c r="D423" s="16">
        <v>0</v>
      </c>
      <c r="E423" s="16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12214.95</v>
      </c>
      <c r="L423" s="16">
        <v>0</v>
      </c>
      <c r="M423" s="16">
        <v>0</v>
      </c>
      <c r="N423" s="16">
        <v>0</v>
      </c>
      <c r="O423" s="16">
        <v>-243.93</v>
      </c>
      <c r="P423" s="16">
        <v>0</v>
      </c>
      <c r="Q423" s="16">
        <v>1105.21</v>
      </c>
      <c r="R423" s="16">
        <v>861.28</v>
      </c>
      <c r="S423" s="16">
        <v>0</v>
      </c>
      <c r="T423" s="16">
        <v>0</v>
      </c>
      <c r="U423" s="16">
        <v>0</v>
      </c>
      <c r="V423" s="16">
        <v>0</v>
      </c>
      <c r="W423" s="16">
        <v>7.0000000000000007E-2</v>
      </c>
      <c r="X423" s="16">
        <v>0</v>
      </c>
      <c r="Y423" s="16">
        <v>0</v>
      </c>
      <c r="Z423" s="16">
        <v>0</v>
      </c>
      <c r="AA423" s="16">
        <v>0</v>
      </c>
      <c r="AB423" s="16">
        <v>861.35</v>
      </c>
      <c r="AC423" s="16">
        <v>11353.6</v>
      </c>
      <c r="AD423" s="16">
        <v>0</v>
      </c>
      <c r="AE423" s="16">
        <v>0</v>
      </c>
      <c r="AF423" s="16">
        <v>0</v>
      </c>
      <c r="AG423" s="16">
        <v>0</v>
      </c>
      <c r="AH423" s="16">
        <v>0</v>
      </c>
      <c r="AI423" s="16">
        <v>0</v>
      </c>
      <c r="AJ423" s="16">
        <v>0</v>
      </c>
      <c r="AK423" s="16">
        <v>0</v>
      </c>
      <c r="AL423" s="16">
        <v>0</v>
      </c>
      <c r="AM423" s="16">
        <v>0</v>
      </c>
      <c r="AN423" s="16">
        <v>0</v>
      </c>
    </row>
    <row r="425" spans="1:40" ht="10.5" x14ac:dyDescent="0.25">
      <c r="A425" s="12" t="s">
        <v>532</v>
      </c>
    </row>
    <row r="426" spans="1:40" x14ac:dyDescent="0.2">
      <c r="A426" s="2" t="s">
        <v>533</v>
      </c>
      <c r="B426" s="1" t="s">
        <v>534</v>
      </c>
      <c r="C426" s="1">
        <v>8344.9500000000007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8344.9500000000007</v>
      </c>
      <c r="L426" s="1">
        <v>0</v>
      </c>
      <c r="M426" s="1">
        <v>0</v>
      </c>
      <c r="N426" s="1">
        <v>0</v>
      </c>
      <c r="O426" s="1">
        <v>0</v>
      </c>
      <c r="P426" s="1">
        <v>0</v>
      </c>
      <c r="Q426" s="1">
        <v>861.28</v>
      </c>
      <c r="R426" s="1">
        <v>861.28</v>
      </c>
      <c r="S426" s="1">
        <v>0</v>
      </c>
      <c r="T426" s="1">
        <v>0</v>
      </c>
      <c r="U426" s="1">
        <v>0</v>
      </c>
      <c r="V426" s="1">
        <v>0</v>
      </c>
      <c r="W426" s="1">
        <v>7.0000000000000007E-2</v>
      </c>
      <c r="X426" s="1">
        <v>0</v>
      </c>
      <c r="Y426" s="1">
        <v>0</v>
      </c>
      <c r="Z426" s="1">
        <v>0</v>
      </c>
      <c r="AA426" s="1">
        <v>0</v>
      </c>
      <c r="AB426" s="1">
        <v>861.35</v>
      </c>
      <c r="AC426" s="1">
        <v>7483.6</v>
      </c>
      <c r="AD426" s="1">
        <v>0</v>
      </c>
      <c r="AE426" s="1">
        <v>0</v>
      </c>
      <c r="AF426" s="1">
        <v>0</v>
      </c>
      <c r="AG426" s="1">
        <v>0</v>
      </c>
      <c r="AH426" s="1">
        <v>0</v>
      </c>
      <c r="AI426" s="1">
        <v>0</v>
      </c>
      <c r="AJ426" s="1">
        <v>0</v>
      </c>
      <c r="AK426" s="1">
        <v>0</v>
      </c>
      <c r="AL426" s="1">
        <v>0</v>
      </c>
      <c r="AM426" s="1">
        <v>0</v>
      </c>
      <c r="AN426" s="1">
        <v>0</v>
      </c>
    </row>
    <row r="427" spans="1:40" x14ac:dyDescent="0.2">
      <c r="A427" s="2" t="s">
        <v>535</v>
      </c>
      <c r="B427" s="1" t="s">
        <v>536</v>
      </c>
      <c r="C427" s="1">
        <v>7296.3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7296.3</v>
      </c>
      <c r="L427" s="1">
        <v>0</v>
      </c>
      <c r="M427" s="1">
        <v>0</v>
      </c>
      <c r="N427" s="1">
        <v>0</v>
      </c>
      <c r="O427" s="1">
        <v>0</v>
      </c>
      <c r="P427" s="1">
        <v>0</v>
      </c>
      <c r="Q427" s="1">
        <v>673.36</v>
      </c>
      <c r="R427" s="1">
        <v>673.36</v>
      </c>
      <c r="S427" s="1">
        <v>0</v>
      </c>
      <c r="T427" s="1">
        <v>0</v>
      </c>
      <c r="U427" s="1">
        <v>0</v>
      </c>
      <c r="V427" s="1">
        <v>0</v>
      </c>
      <c r="W427" s="1">
        <v>-0.06</v>
      </c>
      <c r="X427" s="1">
        <v>0</v>
      </c>
      <c r="Y427" s="1">
        <v>0</v>
      </c>
      <c r="Z427" s="1">
        <v>0</v>
      </c>
      <c r="AA427" s="1">
        <v>0</v>
      </c>
      <c r="AB427" s="1">
        <v>673.3</v>
      </c>
      <c r="AC427" s="1">
        <v>6623</v>
      </c>
      <c r="AD427" s="1">
        <v>0</v>
      </c>
      <c r="AE427" s="1">
        <v>0</v>
      </c>
      <c r="AF427" s="1">
        <v>0</v>
      </c>
      <c r="AG427" s="1">
        <v>0</v>
      </c>
      <c r="AH427" s="1">
        <v>0</v>
      </c>
      <c r="AI427" s="1">
        <v>0</v>
      </c>
      <c r="AJ427" s="1">
        <v>0</v>
      </c>
      <c r="AK427" s="1">
        <v>0</v>
      </c>
      <c r="AL427" s="1">
        <v>0</v>
      </c>
      <c r="AM427" s="1">
        <v>0</v>
      </c>
      <c r="AN427" s="1">
        <v>0</v>
      </c>
    </row>
    <row r="428" spans="1:40" x14ac:dyDescent="0.2">
      <c r="A428" s="2" t="s">
        <v>537</v>
      </c>
      <c r="B428" s="1" t="s">
        <v>538</v>
      </c>
      <c r="C428" s="1">
        <v>3675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3675</v>
      </c>
      <c r="L428" s="1">
        <v>0</v>
      </c>
      <c r="M428" s="1">
        <v>0</v>
      </c>
      <c r="N428" s="1">
        <v>0</v>
      </c>
      <c r="O428" s="1">
        <v>-222.71</v>
      </c>
      <c r="P428" s="1">
        <v>0</v>
      </c>
      <c r="Q428" s="1">
        <v>222.71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3675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</row>
    <row r="429" spans="1:40" x14ac:dyDescent="0.2">
      <c r="A429" s="2" t="s">
        <v>539</v>
      </c>
      <c r="B429" s="1" t="s">
        <v>540</v>
      </c>
      <c r="C429" s="1">
        <v>6300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6300</v>
      </c>
      <c r="L429" s="1">
        <v>0</v>
      </c>
      <c r="M429" s="1">
        <v>0</v>
      </c>
      <c r="N429" s="1">
        <v>0</v>
      </c>
      <c r="O429" s="1">
        <v>0</v>
      </c>
      <c r="P429" s="1">
        <v>0</v>
      </c>
      <c r="Q429" s="1">
        <v>512.6</v>
      </c>
      <c r="R429" s="1">
        <v>512.6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1">
        <v>0</v>
      </c>
      <c r="AA429" s="1">
        <v>0</v>
      </c>
      <c r="AB429" s="1">
        <v>512.6</v>
      </c>
      <c r="AC429" s="1">
        <v>5787.4</v>
      </c>
      <c r="AD429" s="1">
        <v>0</v>
      </c>
      <c r="AE429" s="1">
        <v>0</v>
      </c>
      <c r="AF429" s="1">
        <v>0</v>
      </c>
      <c r="AG429" s="1">
        <v>0</v>
      </c>
      <c r="AH429" s="1">
        <v>0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</row>
    <row r="430" spans="1:40" s="5" customFormat="1" ht="10.5" x14ac:dyDescent="0.25">
      <c r="A430" s="15" t="s">
        <v>69</v>
      </c>
      <c r="C430" s="5" t="s">
        <v>70</v>
      </c>
      <c r="D430" s="5" t="s">
        <v>70</v>
      </c>
      <c r="E430" s="5" t="s">
        <v>70</v>
      </c>
      <c r="F430" s="5" t="s">
        <v>70</v>
      </c>
      <c r="G430" s="5" t="s">
        <v>70</v>
      </c>
      <c r="H430" s="5" t="s">
        <v>70</v>
      </c>
      <c r="I430" s="5" t="s">
        <v>70</v>
      </c>
      <c r="J430" s="5" t="s">
        <v>70</v>
      </c>
      <c r="K430" s="5" t="s">
        <v>70</v>
      </c>
      <c r="L430" s="5" t="s">
        <v>70</v>
      </c>
      <c r="M430" s="5" t="s">
        <v>70</v>
      </c>
      <c r="N430" s="5" t="s">
        <v>70</v>
      </c>
      <c r="O430" s="5" t="s">
        <v>70</v>
      </c>
      <c r="P430" s="5" t="s">
        <v>70</v>
      </c>
      <c r="Q430" s="5" t="s">
        <v>70</v>
      </c>
      <c r="R430" s="5" t="s">
        <v>70</v>
      </c>
      <c r="S430" s="5" t="s">
        <v>70</v>
      </c>
      <c r="T430" s="5" t="s">
        <v>70</v>
      </c>
      <c r="U430" s="5" t="s">
        <v>70</v>
      </c>
      <c r="V430" s="5" t="s">
        <v>70</v>
      </c>
      <c r="W430" s="5" t="s">
        <v>70</v>
      </c>
      <c r="X430" s="5" t="s">
        <v>70</v>
      </c>
      <c r="Y430" s="5" t="s">
        <v>70</v>
      </c>
      <c r="Z430" s="5" t="s">
        <v>70</v>
      </c>
      <c r="AA430" s="5" t="s">
        <v>70</v>
      </c>
      <c r="AB430" s="5" t="s">
        <v>70</v>
      </c>
      <c r="AC430" s="5" t="s">
        <v>70</v>
      </c>
      <c r="AD430" s="5" t="s">
        <v>70</v>
      </c>
      <c r="AE430" s="5" t="s">
        <v>70</v>
      </c>
      <c r="AF430" s="5" t="s">
        <v>70</v>
      </c>
      <c r="AG430" s="5" t="s">
        <v>70</v>
      </c>
      <c r="AH430" s="5" t="s">
        <v>70</v>
      </c>
      <c r="AI430" s="5" t="s">
        <v>70</v>
      </c>
      <c r="AJ430" s="5" t="s">
        <v>70</v>
      </c>
      <c r="AK430" s="5" t="s">
        <v>70</v>
      </c>
      <c r="AL430" s="5" t="s">
        <v>70</v>
      </c>
      <c r="AM430" s="5" t="s">
        <v>70</v>
      </c>
      <c r="AN430" s="5" t="s">
        <v>70</v>
      </c>
    </row>
    <row r="431" spans="1:40" ht="10.5" x14ac:dyDescent="0.25">
      <c r="C431" s="16">
        <v>25616.25</v>
      </c>
      <c r="D431" s="16">
        <v>0</v>
      </c>
      <c r="E431" s="16">
        <v>0</v>
      </c>
      <c r="F431" s="16">
        <v>0</v>
      </c>
      <c r="G431" s="16">
        <v>0</v>
      </c>
      <c r="H431" s="16">
        <v>0</v>
      </c>
      <c r="I431" s="16">
        <v>0</v>
      </c>
      <c r="J431" s="16">
        <v>0</v>
      </c>
      <c r="K431" s="16">
        <v>25616.25</v>
      </c>
      <c r="L431" s="16">
        <v>0</v>
      </c>
      <c r="M431" s="16">
        <v>0</v>
      </c>
      <c r="N431" s="16">
        <v>0</v>
      </c>
      <c r="O431" s="16">
        <v>-222.71</v>
      </c>
      <c r="P431" s="16">
        <v>0</v>
      </c>
      <c r="Q431" s="16">
        <v>2269.9499999999998</v>
      </c>
      <c r="R431" s="16">
        <v>2047.24</v>
      </c>
      <c r="S431" s="16">
        <v>0</v>
      </c>
      <c r="T431" s="16">
        <v>0</v>
      </c>
      <c r="U431" s="16">
        <v>0</v>
      </c>
      <c r="V431" s="16">
        <v>0</v>
      </c>
      <c r="W431" s="16">
        <v>0.01</v>
      </c>
      <c r="X431" s="16">
        <v>0</v>
      </c>
      <c r="Y431" s="16">
        <v>0</v>
      </c>
      <c r="Z431" s="16">
        <v>0</v>
      </c>
      <c r="AA431" s="16">
        <v>0</v>
      </c>
      <c r="AB431" s="16">
        <v>2047.25</v>
      </c>
      <c r="AC431" s="16">
        <v>23569</v>
      </c>
      <c r="AD431" s="16">
        <v>0</v>
      </c>
      <c r="AE431" s="16">
        <v>0</v>
      </c>
      <c r="AF431" s="16">
        <v>0</v>
      </c>
      <c r="AG431" s="16">
        <v>0</v>
      </c>
      <c r="AH431" s="16">
        <v>0</v>
      </c>
      <c r="AI431" s="16">
        <v>0</v>
      </c>
      <c r="AJ431" s="16">
        <v>0</v>
      </c>
      <c r="AK431" s="16">
        <v>0</v>
      </c>
      <c r="AL431" s="16">
        <v>0</v>
      </c>
      <c r="AM431" s="16">
        <v>0</v>
      </c>
      <c r="AN431" s="16">
        <v>0</v>
      </c>
    </row>
    <row r="433" spans="1:40" ht="10.5" x14ac:dyDescent="0.25">
      <c r="A433" s="12" t="s">
        <v>541</v>
      </c>
    </row>
    <row r="434" spans="1:40" x14ac:dyDescent="0.2">
      <c r="A434" s="2" t="s">
        <v>542</v>
      </c>
      <c r="B434" s="1" t="s">
        <v>543</v>
      </c>
      <c r="C434" s="1">
        <v>8344.9500000000007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8344.9500000000007</v>
      </c>
      <c r="L434" s="1">
        <v>0</v>
      </c>
      <c r="M434" s="1">
        <v>0</v>
      </c>
      <c r="N434" s="1">
        <v>0</v>
      </c>
      <c r="O434" s="1">
        <v>0</v>
      </c>
      <c r="P434" s="1">
        <v>0</v>
      </c>
      <c r="Q434" s="1">
        <v>861.28</v>
      </c>
      <c r="R434" s="1">
        <v>861.28</v>
      </c>
      <c r="S434" s="1">
        <v>0</v>
      </c>
      <c r="T434" s="1">
        <v>0</v>
      </c>
      <c r="U434" s="1">
        <v>0</v>
      </c>
      <c r="V434" s="1">
        <v>0</v>
      </c>
      <c r="W434" s="1">
        <v>7.0000000000000007E-2</v>
      </c>
      <c r="X434" s="1">
        <v>0</v>
      </c>
      <c r="Y434" s="1">
        <v>0</v>
      </c>
      <c r="Z434" s="1">
        <v>0</v>
      </c>
      <c r="AA434" s="1">
        <v>0</v>
      </c>
      <c r="AB434" s="1">
        <v>861.35</v>
      </c>
      <c r="AC434" s="1">
        <v>7483.6</v>
      </c>
      <c r="AD434" s="1">
        <v>0</v>
      </c>
      <c r="AE434" s="1">
        <v>0</v>
      </c>
      <c r="AF434" s="1">
        <v>0</v>
      </c>
      <c r="AG434" s="1">
        <v>0</v>
      </c>
      <c r="AH434" s="1">
        <v>0</v>
      </c>
      <c r="AI434" s="1">
        <v>0</v>
      </c>
      <c r="AJ434" s="1">
        <v>0</v>
      </c>
      <c r="AK434" s="1">
        <v>0</v>
      </c>
      <c r="AL434" s="1">
        <v>0</v>
      </c>
      <c r="AM434" s="1">
        <v>0</v>
      </c>
      <c r="AN434" s="1">
        <v>0</v>
      </c>
    </row>
    <row r="435" spans="1:40" s="5" customFormat="1" ht="10.5" x14ac:dyDescent="0.25">
      <c r="A435" s="15" t="s">
        <v>69</v>
      </c>
      <c r="C435" s="5" t="s">
        <v>70</v>
      </c>
      <c r="D435" s="5" t="s">
        <v>70</v>
      </c>
      <c r="E435" s="5" t="s">
        <v>70</v>
      </c>
      <c r="F435" s="5" t="s">
        <v>70</v>
      </c>
      <c r="G435" s="5" t="s">
        <v>70</v>
      </c>
      <c r="H435" s="5" t="s">
        <v>70</v>
      </c>
      <c r="I435" s="5" t="s">
        <v>70</v>
      </c>
      <c r="J435" s="5" t="s">
        <v>70</v>
      </c>
      <c r="K435" s="5" t="s">
        <v>70</v>
      </c>
      <c r="L435" s="5" t="s">
        <v>70</v>
      </c>
      <c r="M435" s="5" t="s">
        <v>70</v>
      </c>
      <c r="N435" s="5" t="s">
        <v>70</v>
      </c>
      <c r="O435" s="5" t="s">
        <v>70</v>
      </c>
      <c r="P435" s="5" t="s">
        <v>70</v>
      </c>
      <c r="Q435" s="5" t="s">
        <v>70</v>
      </c>
      <c r="R435" s="5" t="s">
        <v>70</v>
      </c>
      <c r="S435" s="5" t="s">
        <v>70</v>
      </c>
      <c r="T435" s="5" t="s">
        <v>70</v>
      </c>
      <c r="U435" s="5" t="s">
        <v>70</v>
      </c>
      <c r="V435" s="5" t="s">
        <v>70</v>
      </c>
      <c r="W435" s="5" t="s">
        <v>70</v>
      </c>
      <c r="X435" s="5" t="s">
        <v>70</v>
      </c>
      <c r="Y435" s="5" t="s">
        <v>70</v>
      </c>
      <c r="Z435" s="5" t="s">
        <v>70</v>
      </c>
      <c r="AA435" s="5" t="s">
        <v>70</v>
      </c>
      <c r="AB435" s="5" t="s">
        <v>70</v>
      </c>
      <c r="AC435" s="5" t="s">
        <v>70</v>
      </c>
      <c r="AD435" s="5" t="s">
        <v>70</v>
      </c>
      <c r="AE435" s="5" t="s">
        <v>70</v>
      </c>
      <c r="AF435" s="5" t="s">
        <v>70</v>
      </c>
      <c r="AG435" s="5" t="s">
        <v>70</v>
      </c>
      <c r="AH435" s="5" t="s">
        <v>70</v>
      </c>
      <c r="AI435" s="5" t="s">
        <v>70</v>
      </c>
      <c r="AJ435" s="5" t="s">
        <v>70</v>
      </c>
      <c r="AK435" s="5" t="s">
        <v>70</v>
      </c>
      <c r="AL435" s="5" t="s">
        <v>70</v>
      </c>
      <c r="AM435" s="5" t="s">
        <v>70</v>
      </c>
      <c r="AN435" s="5" t="s">
        <v>70</v>
      </c>
    </row>
    <row r="436" spans="1:40" ht="10.5" x14ac:dyDescent="0.25">
      <c r="C436" s="16">
        <v>8344.9500000000007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8344.9500000000007</v>
      </c>
      <c r="L436" s="16">
        <v>0</v>
      </c>
      <c r="M436" s="16">
        <v>0</v>
      </c>
      <c r="N436" s="16">
        <v>0</v>
      </c>
      <c r="O436" s="16">
        <v>0</v>
      </c>
      <c r="P436" s="16">
        <v>0</v>
      </c>
      <c r="Q436" s="16">
        <v>861.28</v>
      </c>
      <c r="R436" s="16">
        <v>861.28</v>
      </c>
      <c r="S436" s="16">
        <v>0</v>
      </c>
      <c r="T436" s="16">
        <v>0</v>
      </c>
      <c r="U436" s="16">
        <v>0</v>
      </c>
      <c r="V436" s="16">
        <v>0</v>
      </c>
      <c r="W436" s="16">
        <v>7.0000000000000007E-2</v>
      </c>
      <c r="X436" s="16">
        <v>0</v>
      </c>
      <c r="Y436" s="16">
        <v>0</v>
      </c>
      <c r="Z436" s="16">
        <v>0</v>
      </c>
      <c r="AA436" s="16">
        <v>0</v>
      </c>
      <c r="AB436" s="16">
        <v>861.35</v>
      </c>
      <c r="AC436" s="16">
        <v>7483.6</v>
      </c>
      <c r="AD436" s="16">
        <v>0</v>
      </c>
      <c r="AE436" s="16">
        <v>0</v>
      </c>
      <c r="AF436" s="16">
        <v>0</v>
      </c>
      <c r="AG436" s="16">
        <v>0</v>
      </c>
      <c r="AH436" s="16">
        <v>0</v>
      </c>
      <c r="AI436" s="16">
        <v>0</v>
      </c>
      <c r="AJ436" s="16">
        <v>0</v>
      </c>
      <c r="AK436" s="16">
        <v>0</v>
      </c>
      <c r="AL436" s="16">
        <v>0</v>
      </c>
      <c r="AM436" s="16">
        <v>0</v>
      </c>
      <c r="AN436" s="16">
        <v>0</v>
      </c>
    </row>
    <row r="438" spans="1:40" ht="10.5" x14ac:dyDescent="0.25">
      <c r="A438" s="12" t="s">
        <v>544</v>
      </c>
    </row>
    <row r="439" spans="1:40" x14ac:dyDescent="0.2">
      <c r="A439" s="2" t="s">
        <v>545</v>
      </c>
      <c r="B439" s="1" t="s">
        <v>546</v>
      </c>
      <c r="C439" s="1">
        <v>8344.9500000000007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8344.9500000000007</v>
      </c>
      <c r="L439" s="1">
        <v>0</v>
      </c>
      <c r="M439" s="1">
        <v>0</v>
      </c>
      <c r="N439" s="1">
        <v>0</v>
      </c>
      <c r="O439" s="1">
        <v>0</v>
      </c>
      <c r="P439" s="1">
        <v>0</v>
      </c>
      <c r="Q439" s="1">
        <v>861.28</v>
      </c>
      <c r="R439" s="1">
        <v>861.28</v>
      </c>
      <c r="S439" s="1">
        <v>0</v>
      </c>
      <c r="T439" s="1">
        <v>0</v>
      </c>
      <c r="U439" s="1">
        <v>0</v>
      </c>
      <c r="V439" s="1">
        <v>0</v>
      </c>
      <c r="W439" s="1">
        <v>-0.13</v>
      </c>
      <c r="X439" s="1">
        <v>0</v>
      </c>
      <c r="Y439" s="1">
        <v>0</v>
      </c>
      <c r="Z439" s="1">
        <v>0</v>
      </c>
      <c r="AA439" s="1">
        <v>0</v>
      </c>
      <c r="AB439" s="1">
        <v>861.15</v>
      </c>
      <c r="AC439" s="1">
        <v>7483.8</v>
      </c>
      <c r="AD439" s="1">
        <v>0</v>
      </c>
      <c r="AE439" s="1">
        <v>0</v>
      </c>
      <c r="AF439" s="1">
        <v>0</v>
      </c>
      <c r="AG439" s="1">
        <v>0</v>
      </c>
      <c r="AH439" s="1">
        <v>0</v>
      </c>
      <c r="AI439" s="1">
        <v>0</v>
      </c>
      <c r="AJ439" s="1">
        <v>0</v>
      </c>
      <c r="AK439" s="1">
        <v>0</v>
      </c>
      <c r="AL439" s="1">
        <v>0</v>
      </c>
      <c r="AM439" s="1">
        <v>0</v>
      </c>
      <c r="AN439" s="1">
        <v>0</v>
      </c>
    </row>
    <row r="440" spans="1:40" s="5" customFormat="1" ht="10.5" x14ac:dyDescent="0.25">
      <c r="A440" s="15" t="s">
        <v>69</v>
      </c>
      <c r="C440" s="5" t="s">
        <v>70</v>
      </c>
      <c r="D440" s="5" t="s">
        <v>70</v>
      </c>
      <c r="E440" s="5" t="s">
        <v>70</v>
      </c>
      <c r="F440" s="5" t="s">
        <v>70</v>
      </c>
      <c r="G440" s="5" t="s">
        <v>70</v>
      </c>
      <c r="H440" s="5" t="s">
        <v>70</v>
      </c>
      <c r="I440" s="5" t="s">
        <v>70</v>
      </c>
      <c r="J440" s="5" t="s">
        <v>70</v>
      </c>
      <c r="K440" s="5" t="s">
        <v>70</v>
      </c>
      <c r="L440" s="5" t="s">
        <v>70</v>
      </c>
      <c r="M440" s="5" t="s">
        <v>70</v>
      </c>
      <c r="N440" s="5" t="s">
        <v>70</v>
      </c>
      <c r="O440" s="5" t="s">
        <v>70</v>
      </c>
      <c r="P440" s="5" t="s">
        <v>70</v>
      </c>
      <c r="Q440" s="5" t="s">
        <v>70</v>
      </c>
      <c r="R440" s="5" t="s">
        <v>70</v>
      </c>
      <c r="S440" s="5" t="s">
        <v>70</v>
      </c>
      <c r="T440" s="5" t="s">
        <v>70</v>
      </c>
      <c r="U440" s="5" t="s">
        <v>70</v>
      </c>
      <c r="V440" s="5" t="s">
        <v>70</v>
      </c>
      <c r="W440" s="5" t="s">
        <v>70</v>
      </c>
      <c r="X440" s="5" t="s">
        <v>70</v>
      </c>
      <c r="Y440" s="5" t="s">
        <v>70</v>
      </c>
      <c r="Z440" s="5" t="s">
        <v>70</v>
      </c>
      <c r="AA440" s="5" t="s">
        <v>70</v>
      </c>
      <c r="AB440" s="5" t="s">
        <v>70</v>
      </c>
      <c r="AC440" s="5" t="s">
        <v>70</v>
      </c>
      <c r="AD440" s="5" t="s">
        <v>70</v>
      </c>
      <c r="AE440" s="5" t="s">
        <v>70</v>
      </c>
      <c r="AF440" s="5" t="s">
        <v>70</v>
      </c>
      <c r="AG440" s="5" t="s">
        <v>70</v>
      </c>
      <c r="AH440" s="5" t="s">
        <v>70</v>
      </c>
      <c r="AI440" s="5" t="s">
        <v>70</v>
      </c>
      <c r="AJ440" s="5" t="s">
        <v>70</v>
      </c>
      <c r="AK440" s="5" t="s">
        <v>70</v>
      </c>
      <c r="AL440" s="5" t="s">
        <v>70</v>
      </c>
      <c r="AM440" s="5" t="s">
        <v>70</v>
      </c>
      <c r="AN440" s="5" t="s">
        <v>70</v>
      </c>
    </row>
    <row r="441" spans="1:40" ht="10.5" x14ac:dyDescent="0.25">
      <c r="C441" s="16">
        <v>8344.9500000000007</v>
      </c>
      <c r="D441" s="16">
        <v>0</v>
      </c>
      <c r="E441" s="16">
        <v>0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8344.9500000000007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861.28</v>
      </c>
      <c r="R441" s="16">
        <v>861.28</v>
      </c>
      <c r="S441" s="16">
        <v>0</v>
      </c>
      <c r="T441" s="16">
        <v>0</v>
      </c>
      <c r="U441" s="16">
        <v>0</v>
      </c>
      <c r="V441" s="16">
        <v>0</v>
      </c>
      <c r="W441" s="16">
        <v>-0.13</v>
      </c>
      <c r="X441" s="16">
        <v>0</v>
      </c>
      <c r="Y441" s="16">
        <v>0</v>
      </c>
      <c r="Z441" s="16">
        <v>0</v>
      </c>
      <c r="AA441" s="16">
        <v>0</v>
      </c>
      <c r="AB441" s="16">
        <v>861.15</v>
      </c>
      <c r="AC441" s="16">
        <v>7483.8</v>
      </c>
      <c r="AD441" s="16">
        <v>0</v>
      </c>
      <c r="AE441" s="16">
        <v>0</v>
      </c>
      <c r="AF441" s="16">
        <v>0</v>
      </c>
      <c r="AG441" s="16">
        <v>0</v>
      </c>
      <c r="AH441" s="16">
        <v>0</v>
      </c>
      <c r="AI441" s="16">
        <v>0</v>
      </c>
      <c r="AJ441" s="16">
        <v>0</v>
      </c>
      <c r="AK441" s="16">
        <v>0</v>
      </c>
      <c r="AL441" s="16">
        <v>0</v>
      </c>
      <c r="AM441" s="16">
        <v>0</v>
      </c>
      <c r="AN441" s="16">
        <v>0</v>
      </c>
    </row>
    <row r="443" spans="1:40" s="5" customFormat="1" x14ac:dyDescent="0.2">
      <c r="A443" s="14"/>
      <c r="C443" s="5" t="s">
        <v>547</v>
      </c>
      <c r="D443" s="5" t="s">
        <v>547</v>
      </c>
      <c r="E443" s="5" t="s">
        <v>547</v>
      </c>
      <c r="F443" s="5" t="s">
        <v>547</v>
      </c>
      <c r="G443" s="5" t="s">
        <v>547</v>
      </c>
      <c r="H443" s="5" t="s">
        <v>547</v>
      </c>
      <c r="I443" s="5" t="s">
        <v>547</v>
      </c>
      <c r="J443" s="5" t="s">
        <v>547</v>
      </c>
      <c r="K443" s="5" t="s">
        <v>547</v>
      </c>
      <c r="L443" s="5" t="s">
        <v>547</v>
      </c>
      <c r="M443" s="5" t="s">
        <v>547</v>
      </c>
      <c r="N443" s="5" t="s">
        <v>547</v>
      </c>
      <c r="O443" s="5" t="s">
        <v>547</v>
      </c>
      <c r="P443" s="5" t="s">
        <v>547</v>
      </c>
      <c r="Q443" s="5" t="s">
        <v>547</v>
      </c>
      <c r="R443" s="5" t="s">
        <v>547</v>
      </c>
      <c r="S443" s="5" t="s">
        <v>547</v>
      </c>
      <c r="T443" s="5" t="s">
        <v>547</v>
      </c>
      <c r="U443" s="5" t="s">
        <v>547</v>
      </c>
      <c r="V443" s="5" t="s">
        <v>547</v>
      </c>
      <c r="W443" s="5" t="s">
        <v>547</v>
      </c>
      <c r="X443" s="5" t="s">
        <v>547</v>
      </c>
      <c r="Y443" s="5" t="s">
        <v>547</v>
      </c>
      <c r="Z443" s="5" t="s">
        <v>547</v>
      </c>
      <c r="AA443" s="5" t="s">
        <v>547</v>
      </c>
      <c r="AB443" s="5" t="s">
        <v>547</v>
      </c>
      <c r="AC443" s="5" t="s">
        <v>547</v>
      </c>
      <c r="AD443" s="5" t="s">
        <v>547</v>
      </c>
      <c r="AE443" s="5" t="s">
        <v>547</v>
      </c>
      <c r="AF443" s="5" t="s">
        <v>547</v>
      </c>
      <c r="AG443" s="5" t="s">
        <v>547</v>
      </c>
      <c r="AH443" s="5" t="s">
        <v>547</v>
      </c>
      <c r="AI443" s="5" t="s">
        <v>547</v>
      </c>
      <c r="AJ443" s="5" t="s">
        <v>547</v>
      </c>
      <c r="AK443" s="5" t="s">
        <v>547</v>
      </c>
      <c r="AL443" s="5" t="s">
        <v>547</v>
      </c>
      <c r="AM443" s="5" t="s">
        <v>547</v>
      </c>
      <c r="AN443" s="5" t="s">
        <v>547</v>
      </c>
    </row>
    <row r="444" spans="1:40" ht="10.5" x14ac:dyDescent="0.25">
      <c r="A444" s="15" t="s">
        <v>548</v>
      </c>
      <c r="B444" s="1" t="s">
        <v>549</v>
      </c>
      <c r="C444" s="16">
        <v>1542535.3</v>
      </c>
      <c r="D444" s="16">
        <v>0</v>
      </c>
      <c r="E444" s="16">
        <v>0</v>
      </c>
      <c r="F444" s="16">
        <v>0</v>
      </c>
      <c r="G444" s="16">
        <v>0</v>
      </c>
      <c r="H444" s="16">
        <v>0</v>
      </c>
      <c r="I444" s="16">
        <v>130244.7</v>
      </c>
      <c r="J444" s="16">
        <v>0</v>
      </c>
      <c r="K444" s="16">
        <v>1672780</v>
      </c>
      <c r="L444" s="16">
        <v>0</v>
      </c>
      <c r="M444" s="16">
        <v>0</v>
      </c>
      <c r="N444" s="16">
        <v>606.54</v>
      </c>
      <c r="O444" s="16">
        <v>-19715.740000000002</v>
      </c>
      <c r="P444" s="16">
        <v>0</v>
      </c>
      <c r="Q444" s="16">
        <v>154882.72</v>
      </c>
      <c r="R444" s="16">
        <v>134006.93</v>
      </c>
      <c r="S444" s="16">
        <v>0</v>
      </c>
      <c r="T444" s="16">
        <v>0</v>
      </c>
      <c r="U444" s="16">
        <v>0</v>
      </c>
      <c r="V444" s="16">
        <v>0</v>
      </c>
      <c r="W444" s="16">
        <v>0.27</v>
      </c>
      <c r="X444" s="16">
        <v>264.3</v>
      </c>
      <c r="Y444" s="16">
        <v>-264.3</v>
      </c>
      <c r="Z444" s="16">
        <v>0</v>
      </c>
      <c r="AA444" s="16">
        <v>0</v>
      </c>
      <c r="AB444" s="16">
        <v>134007.20000000001</v>
      </c>
      <c r="AC444" s="16">
        <v>1538772.8</v>
      </c>
      <c r="AD444" s="16">
        <v>134.22999999999999</v>
      </c>
      <c r="AE444" s="16">
        <v>423.11</v>
      </c>
      <c r="AF444" s="16">
        <v>517.45000000000005</v>
      </c>
      <c r="AG444" s="16">
        <v>113.04</v>
      </c>
      <c r="AH444" s="16">
        <v>92.1</v>
      </c>
      <c r="AI444" s="16">
        <v>339.12</v>
      </c>
      <c r="AJ444" s="16">
        <v>1074.79</v>
      </c>
      <c r="AK444" s="16">
        <v>282.60000000000002</v>
      </c>
      <c r="AL444" s="16">
        <v>56.52</v>
      </c>
      <c r="AM444" s="16">
        <v>0</v>
      </c>
      <c r="AN444" s="16">
        <v>1958.17</v>
      </c>
    </row>
    <row r="446" spans="1:40" x14ac:dyDescent="0.2">
      <c r="C446" s="1" t="s">
        <v>549</v>
      </c>
      <c r="D446" s="1" t="s">
        <v>549</v>
      </c>
      <c r="E446" s="1" t="s">
        <v>549</v>
      </c>
      <c r="F446" s="1" t="s">
        <v>549</v>
      </c>
      <c r="G446" s="1" t="s">
        <v>549</v>
      </c>
      <c r="H446" s="1" t="s">
        <v>549</v>
      </c>
      <c r="I446" s="1" t="s">
        <v>549</v>
      </c>
      <c r="J446" s="1" t="s">
        <v>549</v>
      </c>
      <c r="K446" s="1" t="s">
        <v>549</v>
      </c>
      <c r="L446" s="1" t="s">
        <v>549</v>
      </c>
      <c r="M446" s="1" t="s">
        <v>549</v>
      </c>
      <c r="N446" s="1" t="s">
        <v>549</v>
      </c>
      <c r="O446" s="1" t="s">
        <v>549</v>
      </c>
      <c r="P446" s="1" t="s">
        <v>549</v>
      </c>
      <c r="Q446" s="1" t="s">
        <v>549</v>
      </c>
      <c r="R446" s="1" t="s">
        <v>549</v>
      </c>
      <c r="S446" s="1" t="s">
        <v>549</v>
      </c>
      <c r="T446" s="1" t="s">
        <v>549</v>
      </c>
      <c r="U446" s="1" t="s">
        <v>549</v>
      </c>
      <c r="V446" s="1" t="s">
        <v>549</v>
      </c>
      <c r="W446" s="1" t="s">
        <v>549</v>
      </c>
      <c r="X446" s="1" t="s">
        <v>549</v>
      </c>
      <c r="Y446" s="1" t="s">
        <v>549</v>
      </c>
      <c r="Z446" s="1" t="s">
        <v>549</v>
      </c>
      <c r="AA446" s="1" t="s">
        <v>549</v>
      </c>
      <c r="AB446" s="1" t="s">
        <v>549</v>
      </c>
      <c r="AC446" s="1" t="s">
        <v>549</v>
      </c>
      <c r="AD446" s="1" t="s">
        <v>549</v>
      </c>
      <c r="AE446" s="1" t="s">
        <v>549</v>
      </c>
      <c r="AF446" s="1" t="s">
        <v>549</v>
      </c>
      <c r="AG446" s="1" t="s">
        <v>549</v>
      </c>
      <c r="AH446" s="1" t="s">
        <v>549</v>
      </c>
      <c r="AI446" s="1" t="s">
        <v>549</v>
      </c>
      <c r="AJ446" s="1" t="s">
        <v>549</v>
      </c>
      <c r="AK446" s="1" t="s">
        <v>549</v>
      </c>
      <c r="AL446" s="1" t="s">
        <v>549</v>
      </c>
      <c r="AM446" s="1" t="s">
        <v>549</v>
      </c>
    </row>
    <row r="447" spans="1:40" ht="10.5" x14ac:dyDescent="0.25">
      <c r="A447" s="2" t="s">
        <v>549</v>
      </c>
      <c r="B447" s="1" t="s">
        <v>549</v>
      </c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2026-04-20T19:37:18Z</dcterms:created>
  <dcterms:modified xsi:type="dcterms:W3CDTF">2026-04-21T15:20:06Z</dcterms:modified>
</cp:coreProperties>
</file>