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320"/>
  </bookViews>
  <sheets>
    <sheet name="Hoja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E14" i="1" l="1"/>
  <c r="D14" i="1"/>
  <c r="C14" i="1"/>
  <c r="B14" i="1"/>
</calcChain>
</file>

<file path=xl/sharedStrings.xml><?xml version="1.0" encoding="utf-8"?>
<sst xmlns="http://schemas.openxmlformats.org/spreadsheetml/2006/main" count="14" uniqueCount="14">
  <si>
    <t>MESES/AÑOS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</si>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</sst>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;[Red]\-&quot;$&quot;#,##0.00"/>
    <numFmt numFmtId="43" formatCode="_-* #,##0.00_-;\-* #,##0.00_-;_-* &quot;-&quot;??_-;_-@_-"/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">
    <xf numFmtId="0" fontId="0" fillId="0" borderId="0" xfId="0"/>
    <xf numFmtId="0" fontId="0" fillId="0" borderId="1" xfId="0" applyBorder="1"/>
    <xf numFmtId="0" fontId="2" fillId="2" borderId="0" xfId="0" applyFont="1" applyFill="1"/>
    <xf numFmtId="164" fontId="0" fillId="0" borderId="0" xfId="0" applyNumberFormat="1"/>
    <xf numFmtId="164" fontId="0" fillId="0" borderId="0" xfId="1" applyNumberFormat="1" applyFont="1"/>
    <xf numFmtId="164" fontId="0" fillId="0" borderId="1" xfId="0" applyNumberFormat="1" applyBorder="1"/>
    <xf numFmtId="164" fontId="0" fillId="0" borderId="1" xfId="1" applyNumberFormat="1" applyFont="1" applyBorder="1"/>
    <xf numFmtId="8" fontId="0" fillId="0" borderId="0" xfId="0" applyNumberForma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Hoja1!$B$1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Hoja1!$A$1:$A$14</c:f>
              <c:strCache>
                <c:ptCount val="14"/>
                <c:pt idx="0">
                  <c:v>MESES/AÑOS</c:v>
                </c:pt>
                <c:pt idx="1">
                  <c:v>ENERO</c:v>
                </c:pt>
                <c:pt idx="2">
                  <c:v>FEBRERO</c:v>
                </c:pt>
                <c:pt idx="3">
                  <c:v>MARZO</c:v>
                </c:pt>
                <c:pt idx="4">
                  <c:v>ABRIL</c:v>
                </c:pt>
                <c:pt idx="5">
                  <c:v>MAYO</c:v>
                </c:pt>
                <c:pt idx="6">
                  <c:v>JUNIO</c:v>
                </c:pt>
                <c:pt idx="7">
                  <c:v>JULIO</c:v>
                </c:pt>
                <c:pt idx="8">
                  <c:v>AGOSTO</c:v>
                </c:pt>
                <c:pt idx="9">
                  <c:v>SEPTIEMBRE</c:v>
                </c:pt>
                <c:pt idx="10">
                  <c:v>OCTUBRE</c:v>
                </c:pt>
                <c:pt idx="11">
                  <c:v>NOVIEMBRE</c:v>
                </c:pt>
                <c:pt idx="12">
                  <c:v>DICIEMBRE</c:v>
                </c:pt>
                <c:pt idx="13">
                  <c:v>TOTAL</c:v>
                </c:pt>
              </c:strCache>
            </c:strRef>
          </c:cat>
          <c:val>
            <c:numRef>
              <c:f>Hoja1!$B$1:$B$14</c:f>
              <c:numCache>
                <c:formatCode>"$"#,##0.00</c:formatCode>
                <c:ptCount val="14"/>
                <c:pt idx="0" formatCode="General">
                  <c:v>2015</c:v>
                </c:pt>
                <c:pt idx="1">
                  <c:v>4176</c:v>
                </c:pt>
                <c:pt idx="2">
                  <c:v>417.6</c:v>
                </c:pt>
                <c:pt idx="3">
                  <c:v>9833.32</c:v>
                </c:pt>
                <c:pt idx="4">
                  <c:v>16147</c:v>
                </c:pt>
                <c:pt idx="5">
                  <c:v>0</c:v>
                </c:pt>
                <c:pt idx="6">
                  <c:v>11408.6</c:v>
                </c:pt>
                <c:pt idx="7">
                  <c:v>8652.44</c:v>
                </c:pt>
                <c:pt idx="8">
                  <c:v>2342.04</c:v>
                </c:pt>
                <c:pt idx="9">
                  <c:v>29894.84</c:v>
                </c:pt>
                <c:pt idx="10">
                  <c:v>4515.6499999999996</c:v>
                </c:pt>
                <c:pt idx="11">
                  <c:v>3973</c:v>
                </c:pt>
                <c:pt idx="12">
                  <c:v>6716.4</c:v>
                </c:pt>
                <c:pt idx="13">
                  <c:v>98076.889999999985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33B-4F52-A394-E4955C9E401E}"/>
            </c:ext>
          </c:extLst>
        </c:ser>
        <c:ser>
          <c:idx val="1"/>
          <c:order val="1"/>
          <c:tx>
            <c:strRef>
              <c:f>Hoja1!$C$1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cat>
            <c:strRef>
              <c:f>Hoja1!$A$1:$A$14</c:f>
              <c:strCache>
                <c:ptCount val="14"/>
                <c:pt idx="0">
                  <c:v>MESES/AÑOS</c:v>
                </c:pt>
                <c:pt idx="1">
                  <c:v>ENERO</c:v>
                </c:pt>
                <c:pt idx="2">
                  <c:v>FEBRERO</c:v>
                </c:pt>
                <c:pt idx="3">
                  <c:v>MARZO</c:v>
                </c:pt>
                <c:pt idx="4">
                  <c:v>ABRIL</c:v>
                </c:pt>
                <c:pt idx="5">
                  <c:v>MAYO</c:v>
                </c:pt>
                <c:pt idx="6">
                  <c:v>JUNIO</c:v>
                </c:pt>
                <c:pt idx="7">
                  <c:v>JULIO</c:v>
                </c:pt>
                <c:pt idx="8">
                  <c:v>AGOSTO</c:v>
                </c:pt>
                <c:pt idx="9">
                  <c:v>SEPTIEMBRE</c:v>
                </c:pt>
                <c:pt idx="10">
                  <c:v>OCTUBRE</c:v>
                </c:pt>
                <c:pt idx="11">
                  <c:v>NOVIEMBRE</c:v>
                </c:pt>
                <c:pt idx="12">
                  <c:v>DICIEMBRE</c:v>
                </c:pt>
                <c:pt idx="13">
                  <c:v>TOTAL</c:v>
                </c:pt>
              </c:strCache>
            </c:strRef>
          </c:cat>
          <c:val>
            <c:numRef>
              <c:f>Hoja1!$C$1:$C$14</c:f>
              <c:numCache>
                <c:formatCode>"$"#,##0.00</c:formatCode>
                <c:ptCount val="14"/>
                <c:pt idx="0" formatCode="General">
                  <c:v>2016</c:v>
                </c:pt>
                <c:pt idx="1">
                  <c:v>10076.799999999999</c:v>
                </c:pt>
                <c:pt idx="2">
                  <c:v>5563.2</c:v>
                </c:pt>
                <c:pt idx="3">
                  <c:v>14755.2</c:v>
                </c:pt>
                <c:pt idx="4">
                  <c:v>7368.32</c:v>
                </c:pt>
                <c:pt idx="5">
                  <c:v>27270</c:v>
                </c:pt>
                <c:pt idx="6">
                  <c:v>8189.6</c:v>
                </c:pt>
                <c:pt idx="7">
                  <c:v>12435.2</c:v>
                </c:pt>
                <c:pt idx="8">
                  <c:v>18663.240000000002</c:v>
                </c:pt>
                <c:pt idx="9">
                  <c:v>20009.77</c:v>
                </c:pt>
                <c:pt idx="10">
                  <c:v>2992.8</c:v>
                </c:pt>
                <c:pt idx="11">
                  <c:v>3062.4</c:v>
                </c:pt>
                <c:pt idx="12">
                  <c:v>75213.45</c:v>
                </c:pt>
                <c:pt idx="13">
                  <c:v>205599.98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33B-4F52-A394-E4955C9E401E}"/>
            </c:ext>
          </c:extLst>
        </c:ser>
        <c:ser>
          <c:idx val="2"/>
          <c:order val="2"/>
          <c:tx>
            <c:strRef>
              <c:f>Hoja1!$D$1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Hoja1!$A$1:$A$14</c:f>
              <c:strCache>
                <c:ptCount val="14"/>
                <c:pt idx="0">
                  <c:v>MESES/AÑOS</c:v>
                </c:pt>
                <c:pt idx="1">
                  <c:v>ENERO</c:v>
                </c:pt>
                <c:pt idx="2">
                  <c:v>FEBRERO</c:v>
                </c:pt>
                <c:pt idx="3">
                  <c:v>MARZO</c:v>
                </c:pt>
                <c:pt idx="4">
                  <c:v>ABRIL</c:v>
                </c:pt>
                <c:pt idx="5">
                  <c:v>MAYO</c:v>
                </c:pt>
                <c:pt idx="6">
                  <c:v>JUNIO</c:v>
                </c:pt>
                <c:pt idx="7">
                  <c:v>JULIO</c:v>
                </c:pt>
                <c:pt idx="8">
                  <c:v>AGOSTO</c:v>
                </c:pt>
                <c:pt idx="9">
                  <c:v>SEPTIEMBRE</c:v>
                </c:pt>
                <c:pt idx="10">
                  <c:v>OCTUBRE</c:v>
                </c:pt>
                <c:pt idx="11">
                  <c:v>NOVIEMBRE</c:v>
                </c:pt>
                <c:pt idx="12">
                  <c:v>DICIEMBRE</c:v>
                </c:pt>
                <c:pt idx="13">
                  <c:v>TOTAL</c:v>
                </c:pt>
              </c:strCache>
            </c:strRef>
          </c:cat>
          <c:val>
            <c:numRef>
              <c:f>Hoja1!$D$1:$D$14</c:f>
              <c:numCache>
                <c:formatCode>"$"#,##0.00</c:formatCode>
                <c:ptCount val="14"/>
                <c:pt idx="0" formatCode="General">
                  <c:v>2017</c:v>
                </c:pt>
                <c:pt idx="1">
                  <c:v>1744.8</c:v>
                </c:pt>
                <c:pt idx="2">
                  <c:v>2830.4</c:v>
                </c:pt>
                <c:pt idx="3">
                  <c:v>1809.6</c:v>
                </c:pt>
                <c:pt idx="4">
                  <c:v>2088</c:v>
                </c:pt>
                <c:pt idx="5">
                  <c:v>6421.76</c:v>
                </c:pt>
                <c:pt idx="6">
                  <c:v>3132</c:v>
                </c:pt>
                <c:pt idx="7">
                  <c:v>6745.4</c:v>
                </c:pt>
                <c:pt idx="8">
                  <c:v>7076</c:v>
                </c:pt>
                <c:pt idx="9">
                  <c:v>20310.439999999999</c:v>
                </c:pt>
                <c:pt idx="10">
                  <c:v>30463.01</c:v>
                </c:pt>
                <c:pt idx="11">
                  <c:v>2227.1999999999998</c:v>
                </c:pt>
                <c:pt idx="12">
                  <c:v>3253.6</c:v>
                </c:pt>
                <c:pt idx="13">
                  <c:v>88102.209999999992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33B-4F52-A394-E4955C9E401E}"/>
            </c:ext>
          </c:extLst>
        </c:ser>
        <c:ser>
          <c:idx val="3"/>
          <c:order val="3"/>
          <c:tx>
            <c:strRef>
              <c:f>Hoja1!$E$1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Hoja1!$A$1:$A$14</c:f>
              <c:strCache>
                <c:ptCount val="14"/>
                <c:pt idx="0">
                  <c:v>MESES/AÑOS</c:v>
                </c:pt>
                <c:pt idx="1">
                  <c:v>ENERO</c:v>
                </c:pt>
                <c:pt idx="2">
                  <c:v>FEBRERO</c:v>
                </c:pt>
                <c:pt idx="3">
                  <c:v>MARZO</c:v>
                </c:pt>
                <c:pt idx="4">
                  <c:v>ABRIL</c:v>
                </c:pt>
                <c:pt idx="5">
                  <c:v>MAYO</c:v>
                </c:pt>
                <c:pt idx="6">
                  <c:v>JUNIO</c:v>
                </c:pt>
                <c:pt idx="7">
                  <c:v>JULIO</c:v>
                </c:pt>
                <c:pt idx="8">
                  <c:v>AGOSTO</c:v>
                </c:pt>
                <c:pt idx="9">
                  <c:v>SEPTIEMBRE</c:v>
                </c:pt>
                <c:pt idx="10">
                  <c:v>OCTUBRE</c:v>
                </c:pt>
                <c:pt idx="11">
                  <c:v>NOVIEMBRE</c:v>
                </c:pt>
                <c:pt idx="12">
                  <c:v>DICIEMBRE</c:v>
                </c:pt>
                <c:pt idx="13">
                  <c:v>TOTAL</c:v>
                </c:pt>
              </c:strCache>
            </c:strRef>
          </c:cat>
          <c:val>
            <c:numRef>
              <c:f>Hoja1!$E$1:$E$14</c:f>
              <c:numCache>
                <c:formatCode>"$"#,##0.00_);[Red]\("$"#,##0.00\)</c:formatCode>
                <c:ptCount val="14"/>
                <c:pt idx="0" formatCode="General">
                  <c:v>2018</c:v>
                </c:pt>
                <c:pt idx="1">
                  <c:v>600</c:v>
                </c:pt>
                <c:pt idx="2">
                  <c:v>3271.2</c:v>
                </c:pt>
                <c:pt idx="3" formatCode="&quot;$&quot;#,##0.00">
                  <c:v>487.2</c:v>
                </c:pt>
                <c:pt idx="4" formatCode="&quot;$&quot;#,##0.00">
                  <c:v>812</c:v>
                </c:pt>
                <c:pt idx="5" formatCode="&quot;$&quot;#,##0.00">
                  <c:v>1856</c:v>
                </c:pt>
                <c:pt idx="6" formatCode="&quot;$&quot;#,##0.00">
                  <c:v>4191.8</c:v>
                </c:pt>
                <c:pt idx="7" formatCode="&quot;$&quot;#,##0.00">
                  <c:v>556.79999999999995</c:v>
                </c:pt>
                <c:pt idx="8" formatCode="&quot;$&quot;#,##0.00">
                  <c:v>1856</c:v>
                </c:pt>
                <c:pt idx="9" formatCode="&quot;$&quot;#,##0.00">
                  <c:v>464</c:v>
                </c:pt>
                <c:pt idx="10" formatCode="&quot;$&quot;#,##0.00">
                  <c:v>3027.6</c:v>
                </c:pt>
                <c:pt idx="11" formatCode="&quot;$&quot;#,##0.00">
                  <c:v>8715.66</c:v>
                </c:pt>
                <c:pt idx="12" formatCode="&quot;$&quot;#,##0.00">
                  <c:v>6005.9</c:v>
                </c:pt>
                <c:pt idx="13" formatCode="&quot;$&quot;#,##0.00">
                  <c:v>31844.159999999996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33B-4F52-A394-E4955C9E401E}"/>
            </c:ext>
          </c:extLst>
        </c:ser>
        <c:ser>
          <c:idx val="4"/>
          <c:order val="4"/>
          <c:tx>
            <c:strRef>
              <c:f>Hoja1!$F$1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Hoja1!$A$1:$A$14</c:f>
              <c:strCache>
                <c:ptCount val="14"/>
                <c:pt idx="0">
                  <c:v>MESES/AÑOS</c:v>
                </c:pt>
                <c:pt idx="1">
                  <c:v>ENERO</c:v>
                </c:pt>
                <c:pt idx="2">
                  <c:v>FEBRERO</c:v>
                </c:pt>
                <c:pt idx="3">
                  <c:v>MARZO</c:v>
                </c:pt>
                <c:pt idx="4">
                  <c:v>ABRIL</c:v>
                </c:pt>
                <c:pt idx="5">
                  <c:v>MAYO</c:v>
                </c:pt>
                <c:pt idx="6">
                  <c:v>JUNIO</c:v>
                </c:pt>
                <c:pt idx="7">
                  <c:v>JULIO</c:v>
                </c:pt>
                <c:pt idx="8">
                  <c:v>AGOSTO</c:v>
                </c:pt>
                <c:pt idx="9">
                  <c:v>SEPTIEMBRE</c:v>
                </c:pt>
                <c:pt idx="10">
                  <c:v>OCTUBRE</c:v>
                </c:pt>
                <c:pt idx="11">
                  <c:v>NOVIEMBRE</c:v>
                </c:pt>
                <c:pt idx="12">
                  <c:v>DICIEMBRE</c:v>
                </c:pt>
                <c:pt idx="13">
                  <c:v>TOTAL</c:v>
                </c:pt>
              </c:strCache>
            </c:strRef>
          </c:cat>
          <c:val>
            <c:numRef>
              <c:f>Hoja1!$F$1:$F$14</c:f>
              <c:numCache>
                <c:formatCode>"$"#,##0.00</c:formatCode>
                <c:ptCount val="14"/>
                <c:pt idx="0" formatCode="General">
                  <c:v>2019</c:v>
                </c:pt>
                <c:pt idx="1">
                  <c:v>14851.88</c:v>
                </c:pt>
                <c:pt idx="2">
                  <c:v>6107.4</c:v>
                </c:pt>
                <c:pt idx="3">
                  <c:v>5895.68</c:v>
                </c:pt>
                <c:pt idx="4">
                  <c:v>6280.24</c:v>
                </c:pt>
                <c:pt idx="5">
                  <c:v>8386.84</c:v>
                </c:pt>
                <c:pt idx="6">
                  <c:v>7841.04</c:v>
                </c:pt>
                <c:pt idx="13">
                  <c:v>49363.079999999994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A33B-4F52-A394-E4955C9E40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981696"/>
        <c:axId val="89983232"/>
      </c:barChart>
      <c:catAx>
        <c:axId val="8998169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89983232"/>
        <c:crosses val="autoZero"/>
        <c:auto val="1"/>
        <c:lblAlgn val="ctr"/>
        <c:lblOffset val="100"/>
        <c:noMultiLvlLbl val="0"/>
      </c:catAx>
      <c:valAx>
        <c:axId val="89983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8998169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352426</xdr:colOff>
      <xdr:row>0</xdr:row>
      <xdr:rowOff>285750</xdr:rowOff>
    </xdr:from>
    <xdr:to>
      <xdr:col>15</xdr:col>
      <xdr:colOff>342900</xdr:colOff>
      <xdr:row>21</xdr:row>
      <xdr:rowOff>171450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abSelected="1" workbookViewId="0">
      <selection activeCell="F20" sqref="F20"/>
    </sheetView>
  </sheetViews>
  <sheetFormatPr baseColWidth="10" defaultRowHeight="15" x14ac:dyDescent="0.25"/>
  <cols>
    <col min="1" max="1" width="20.42578125" bestFit="1" customWidth="1"/>
  </cols>
  <sheetData>
    <row r="1" spans="1:6" ht="23.25" x14ac:dyDescent="0.35">
      <c r="A1" s="2" t="s">
        <v>0</v>
      </c>
      <c r="B1" s="2">
        <v>2015</v>
      </c>
      <c r="C1" s="2">
        <v>2016</v>
      </c>
      <c r="D1" s="2">
        <v>2017</v>
      </c>
      <c r="E1" s="2">
        <v>2018</v>
      </c>
      <c r="F1" s="2">
        <v>2019</v>
      </c>
    </row>
    <row r="2" spans="1:6" x14ac:dyDescent="0.25">
      <c r="A2" t="s">
        <v>1</v>
      </c>
      <c r="B2" s="3">
        <v>4176</v>
      </c>
      <c r="C2" s="3">
        <v>10076.799999999999</v>
      </c>
      <c r="D2" s="4">
        <v>1744.8</v>
      </c>
      <c r="E2" s="7">
        <v>600</v>
      </c>
      <c r="F2" s="4">
        <v>14851.88</v>
      </c>
    </row>
    <row r="3" spans="1:6" x14ac:dyDescent="0.25">
      <c r="A3" t="s">
        <v>2</v>
      </c>
      <c r="B3" s="3">
        <v>417.6</v>
      </c>
      <c r="C3" s="3">
        <v>5563.2</v>
      </c>
      <c r="D3" s="4">
        <v>2830.4</v>
      </c>
      <c r="E3" s="7">
        <v>3271.2</v>
      </c>
      <c r="F3" s="4">
        <v>6107.4</v>
      </c>
    </row>
    <row r="4" spans="1:6" x14ac:dyDescent="0.25">
      <c r="A4" t="s">
        <v>3</v>
      </c>
      <c r="B4" s="3">
        <v>9833.32</v>
      </c>
      <c r="C4" s="3">
        <v>14755.2</v>
      </c>
      <c r="D4" s="4">
        <v>1809.6</v>
      </c>
      <c r="E4" s="4">
        <v>487.2</v>
      </c>
      <c r="F4" s="4">
        <v>5895.68</v>
      </c>
    </row>
    <row r="5" spans="1:6" x14ac:dyDescent="0.25">
      <c r="A5" t="s">
        <v>4</v>
      </c>
      <c r="B5" s="3">
        <v>16147</v>
      </c>
      <c r="C5" s="3">
        <v>7368.32</v>
      </c>
      <c r="D5" s="4">
        <v>2088</v>
      </c>
      <c r="E5" s="4">
        <v>812</v>
      </c>
      <c r="F5" s="4">
        <v>6280.24</v>
      </c>
    </row>
    <row r="6" spans="1:6" x14ac:dyDescent="0.25">
      <c r="A6" t="s">
        <v>5</v>
      </c>
      <c r="B6" s="3">
        <v>0</v>
      </c>
      <c r="C6" s="3">
        <v>27270</v>
      </c>
      <c r="D6" s="4">
        <v>6421.76</v>
      </c>
      <c r="E6" s="4">
        <v>1856</v>
      </c>
      <c r="F6" s="4">
        <v>8386.84</v>
      </c>
    </row>
    <row r="7" spans="1:6" x14ac:dyDescent="0.25">
      <c r="A7" t="s">
        <v>6</v>
      </c>
      <c r="B7" s="3">
        <v>11408.6</v>
      </c>
      <c r="C7" s="3">
        <v>8189.6</v>
      </c>
      <c r="D7" s="4">
        <v>3132</v>
      </c>
      <c r="E7" s="4">
        <v>4191.8</v>
      </c>
      <c r="F7" s="4">
        <v>7841.04</v>
      </c>
    </row>
    <row r="8" spans="1:6" x14ac:dyDescent="0.25">
      <c r="A8" t="s">
        <v>7</v>
      </c>
      <c r="B8" s="3">
        <v>8652.44</v>
      </c>
      <c r="C8" s="3">
        <v>12435.2</v>
      </c>
      <c r="D8" s="4">
        <v>6745.4</v>
      </c>
      <c r="E8" s="4">
        <v>556.79999999999995</v>
      </c>
      <c r="F8" s="4"/>
    </row>
    <row r="9" spans="1:6" x14ac:dyDescent="0.25">
      <c r="A9" t="s">
        <v>8</v>
      </c>
      <c r="B9" s="3">
        <v>2342.04</v>
      </c>
      <c r="C9" s="3">
        <v>18663.240000000002</v>
      </c>
      <c r="D9" s="4">
        <v>7076</v>
      </c>
      <c r="E9" s="4">
        <v>1856</v>
      </c>
      <c r="F9" s="4"/>
    </row>
    <row r="10" spans="1:6" x14ac:dyDescent="0.25">
      <c r="A10" t="s">
        <v>9</v>
      </c>
      <c r="B10" s="3">
        <v>29894.84</v>
      </c>
      <c r="C10" s="3">
        <v>20009.77</v>
      </c>
      <c r="D10" s="4">
        <v>20310.439999999999</v>
      </c>
      <c r="E10" s="4">
        <v>464</v>
      </c>
      <c r="F10" s="4"/>
    </row>
    <row r="11" spans="1:6" x14ac:dyDescent="0.25">
      <c r="A11" t="s">
        <v>10</v>
      </c>
      <c r="B11" s="3">
        <v>4515.6499999999996</v>
      </c>
      <c r="C11" s="3">
        <v>2992.8</v>
      </c>
      <c r="D11" s="4">
        <v>30463.01</v>
      </c>
      <c r="E11" s="4">
        <v>3027.6</v>
      </c>
      <c r="F11" s="4"/>
    </row>
    <row r="12" spans="1:6" x14ac:dyDescent="0.25">
      <c r="A12" t="s">
        <v>11</v>
      </c>
      <c r="B12" s="3">
        <v>3973</v>
      </c>
      <c r="C12" s="3">
        <v>3062.4</v>
      </c>
      <c r="D12" s="4">
        <v>2227.1999999999998</v>
      </c>
      <c r="E12" s="4">
        <v>8715.66</v>
      </c>
      <c r="F12" s="4"/>
    </row>
    <row r="13" spans="1:6" ht="15.75" thickBot="1" x14ac:dyDescent="0.3">
      <c r="A13" s="1" t="s">
        <v>12</v>
      </c>
      <c r="B13" s="5">
        <v>6716.4</v>
      </c>
      <c r="C13" s="5">
        <v>75213.45</v>
      </c>
      <c r="D13" s="6">
        <v>3253.6</v>
      </c>
      <c r="E13" s="6">
        <v>6005.9</v>
      </c>
      <c r="F13" s="6"/>
    </row>
    <row r="14" spans="1:6" ht="15.75" thickTop="1" x14ac:dyDescent="0.25">
      <c r="A14" t="s">
        <v>13</v>
      </c>
      <c r="B14" s="3">
        <f>SUM(B2:B13)</f>
        <v>98076.889999999985</v>
      </c>
      <c r="C14" s="3">
        <f>SUM(C2:C13)</f>
        <v>205599.98</v>
      </c>
      <c r="D14" s="3">
        <f>SUM(D2:D13)</f>
        <v>88102.209999999992</v>
      </c>
      <c r="E14" s="3">
        <f>SUM(E2:E13)</f>
        <v>31844.159999999996</v>
      </c>
      <c r="F14" s="3">
        <f>SUM(F2:F13)</f>
        <v>49363.079999999994</v>
      </c>
    </row>
  </sheetData>
  <sheetProtection selectLockedCells="1" selectUnlockedCells="1"/>
  <pageMargins left="0.7" right="0.7" top="0.75" bottom="0.75" header="0.3" footer="0.3"/>
  <pageSetup orientation="portrait" verticalDpi="0" r:id="rId1"/>
  <ignoredErrors>
    <ignoredError sqref="B14:E14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MTRO. JORGE HERNANDEZ OCHOA</dc:creator>
  <cp:lastModifiedBy>Poder Joven</cp:lastModifiedBy>
  <dcterms:created xsi:type="dcterms:W3CDTF">2017-11-07T17:52:15Z</dcterms:created>
  <dcterms:modified xsi:type="dcterms:W3CDTF">2019-09-12T18:20:18Z</dcterms:modified>
</cp:coreProperties>
</file>